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 tabRatio="994" firstSheet="9" activeTab="12"/>
  </bookViews>
  <sheets>
    <sheet name="Информация" sheetId="1" state="hidden" r:id="rId1"/>
    <sheet name="Группа на 3" sheetId="2" state="hidden" r:id="rId2"/>
    <sheet name="Группа на 4" sheetId="3" state="hidden" r:id="rId3"/>
    <sheet name="Группа на 5" sheetId="4" state="hidden" r:id="rId4"/>
    <sheet name="Группа на 6" sheetId="9" state="hidden" r:id="rId5"/>
    <sheet name="Сетка 32" sheetId="17" state="hidden" r:id="rId6"/>
    <sheet name="Сетка 16 " sheetId="18" state="hidden" r:id="rId7"/>
    <sheet name="17-24" sheetId="20" state="hidden" r:id="rId8"/>
    <sheet name="25-32" sheetId="21" state="hidden" r:id="rId9"/>
    <sheet name="Сетка 16 пара" sheetId="5" r:id="rId10"/>
    <sheet name="Сетка 8 пара" sheetId="13" r:id="rId11"/>
    <sheet name="3 5 7 пара" sheetId="6" r:id="rId12"/>
    <sheet name="9-16 пара" sheetId="7" r:id="rId13"/>
    <sheet name="17 пара" sheetId="8" state="hidden" r:id="rId14"/>
    <sheet name="Расписание 4" sheetId="12" state="hidden" r:id="rId15"/>
    <sheet name="Расписание 6" sheetId="15" state="hidden" r:id="rId16"/>
    <sheet name="Расписание 9" sheetId="11" state="hidden" r:id="rId17"/>
  </sheets>
  <externalReferences>
    <externalReference r:id="rId18"/>
    <externalReference r:id="rId1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3">'17 пара'!$A$1:$Q$77</definedName>
    <definedName name="_xlnm.Print_Area" localSheetId="7">'17-24'!$A$1:$Q$69</definedName>
    <definedName name="_xlnm.Print_Area" localSheetId="8">'25-32'!$A$1:$Q$53</definedName>
    <definedName name="_xlnm.Print_Area" localSheetId="11">'3 5 7 пара'!$A$1:$Q$42</definedName>
    <definedName name="_xlnm.Print_Area" localSheetId="12">'9-16 пара'!$A$1:$Q$68</definedName>
    <definedName name="_xlnm.Print_Area" localSheetId="1">'Группа на 3'!$A$1:$O$45</definedName>
    <definedName name="_xlnm.Print_Area" localSheetId="2">'Группа на 4'!$A$1:$P$46</definedName>
    <definedName name="_xlnm.Print_Area" localSheetId="3">'Группа на 5'!$A$1:$I$30</definedName>
    <definedName name="_xlnm.Print_Area" localSheetId="4">'Группа на 6'!$A$1:$J$32</definedName>
    <definedName name="_xlnm.Print_Area" localSheetId="14">'Расписание 4'!$A$1:$E$50</definedName>
    <definedName name="_xlnm.Print_Area" localSheetId="15">'Расписание 6'!$A$1:$G$78</definedName>
    <definedName name="_xlnm.Print_Area" localSheetId="16">'Расписание 9'!$A$1:$J$57</definedName>
    <definedName name="_xlnm.Print_Area" localSheetId="6">'Сетка 16 '!$A$1:$Q$69</definedName>
    <definedName name="_xlnm.Print_Area" localSheetId="9">'Сетка 16 пара'!$A$1:$Q$77</definedName>
    <definedName name="_xlnm.Print_Area" localSheetId="5">'Сетка 32'!$A$1:$Q$79</definedName>
  </definedNames>
  <calcPr calcId="125725" refMode="R1C1" concurrentCalc="0"/>
</workbook>
</file>

<file path=xl/calcChain.xml><?xml version="1.0" encoding="utf-8"?>
<calcChain xmlns="http://schemas.openxmlformats.org/spreadsheetml/2006/main">
  <c r="G4" i="15"/>
  <c r="N53" i="21"/>
  <c r="Q3"/>
  <c r="J3"/>
  <c r="F3"/>
  <c r="A3"/>
  <c r="A1"/>
  <c r="N69" i="20"/>
  <c r="Q3"/>
  <c r="J3"/>
  <c r="F3"/>
  <c r="A3"/>
  <c r="A1"/>
  <c r="N69" i="18"/>
  <c r="Q3"/>
  <c r="J3"/>
  <c r="F3"/>
  <c r="A3"/>
  <c r="A1"/>
  <c r="N79" i="17"/>
  <c r="Q3"/>
  <c r="J3"/>
  <c r="F3"/>
  <c r="A3"/>
  <c r="A1"/>
  <c r="B604" i="15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C4"/>
  <c r="A4"/>
  <c r="A1"/>
  <c r="N77" i="13"/>
  <c r="J7"/>
  <c r="Q3"/>
  <c r="F3"/>
  <c r="A3"/>
  <c r="J4" i="11"/>
  <c r="A130" i="12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C4" i="11"/>
  <c r="A4"/>
  <c r="A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A1" i="9"/>
  <c r="A3"/>
  <c r="D3"/>
  <c r="J3"/>
  <c r="A1" i="8"/>
  <c r="Q3"/>
  <c r="F3"/>
  <c r="A3"/>
  <c r="Q3" i="7"/>
  <c r="N77" i="8"/>
  <c r="Q3" i="6"/>
  <c r="Q3" i="5"/>
  <c r="J7"/>
  <c r="P26" i="3"/>
  <c r="L26"/>
  <c r="I26"/>
  <c r="H26"/>
  <c r="D26"/>
  <c r="A26"/>
  <c r="I24"/>
  <c r="A24"/>
  <c r="A1"/>
  <c r="I1"/>
  <c r="A3"/>
  <c r="D3"/>
  <c r="H3"/>
  <c r="I3"/>
  <c r="L3"/>
  <c r="P3"/>
  <c r="A1" i="4"/>
  <c r="A3"/>
  <c r="D3"/>
  <c r="I3"/>
</calcChain>
</file>

<file path=xl/sharedStrings.xml><?xml version="1.0" encoding="utf-8"?>
<sst xmlns="http://schemas.openxmlformats.org/spreadsheetml/2006/main" count="967" uniqueCount="205">
  <si>
    <t>Установочная страница</t>
  </si>
  <si>
    <t>НЕ УДАЛЯЙ МЕНЯ!!!</t>
  </si>
  <si>
    <t xml:space="preserve">Заполни это </t>
  </si>
  <si>
    <t>Название турнира</t>
  </si>
  <si>
    <t>Клуб, Город</t>
  </si>
  <si>
    <t>Категория турнира</t>
  </si>
  <si>
    <t>Сроки проведения</t>
  </si>
  <si>
    <t>Рефери</t>
  </si>
  <si>
    <t>№</t>
  </si>
  <si>
    <t>Игроки</t>
  </si>
  <si>
    <t>Очки</t>
  </si>
  <si>
    <t>Место</t>
  </si>
  <si>
    <t>Подпись рефери</t>
  </si>
  <si>
    <t>Представители игроков</t>
  </si>
  <si>
    <t>Групповой этап</t>
  </si>
  <si>
    <t>Сроки</t>
  </si>
  <si>
    <t>Рейтинг</t>
  </si>
  <si>
    <t>Посев</t>
  </si>
  <si>
    <t>Фамилия</t>
  </si>
  <si>
    <t>Имя</t>
  </si>
  <si>
    <t>Город</t>
  </si>
  <si>
    <t>Дата и время жеребьёвки:</t>
  </si>
  <si>
    <t>5 МЕСТО</t>
  </si>
  <si>
    <t>3 МЕСТО</t>
  </si>
  <si>
    <t>7 МЕСТО</t>
  </si>
  <si>
    <t>9 МЕСТО</t>
  </si>
  <si>
    <t>13 МЕСТО</t>
  </si>
  <si>
    <t>11 МЕСТО</t>
  </si>
  <si>
    <t>15 МЕСТО</t>
  </si>
  <si>
    <t>17 МЕСТО</t>
  </si>
  <si>
    <t>Город, клуб</t>
  </si>
  <si>
    <t>Корт 1</t>
  </si>
  <si>
    <t>Корт 2</t>
  </si>
  <si>
    <t>Корт 3</t>
  </si>
  <si>
    <t>Корт 4</t>
  </si>
  <si>
    <t>Корт 5</t>
  </si>
  <si>
    <t>Корт 6</t>
  </si>
  <si>
    <t>Корт 7</t>
  </si>
  <si>
    <t>Корт 8</t>
  </si>
  <si>
    <t>Корт 9</t>
  </si>
  <si>
    <t>1 Матч</t>
  </si>
  <si>
    <t>vs.</t>
  </si>
  <si>
    <t>2 Матч</t>
  </si>
  <si>
    <t>Следующий</t>
  </si>
  <si>
    <t>3 Матч</t>
  </si>
  <si>
    <t>4 Матч</t>
  </si>
  <si>
    <t>5 Матч</t>
  </si>
  <si>
    <t>6 Матч</t>
  </si>
  <si>
    <t>После отдыха</t>
  </si>
  <si>
    <t>7 Матч</t>
  </si>
  <si>
    <t>Расписание принято</t>
  </si>
  <si>
    <t>Подпись</t>
  </si>
  <si>
    <t>Клуб, город</t>
  </si>
  <si>
    <t>Начало в 10.00</t>
  </si>
  <si>
    <t>Расписание принято:</t>
  </si>
  <si>
    <t>Do not delete or hide the red cells below</t>
  </si>
  <si>
    <t>вжиапвщит</t>
  </si>
  <si>
    <t>Фамилии вписывать с этой ячейки</t>
  </si>
  <si>
    <t>www.ukrtennis.com</t>
  </si>
  <si>
    <t>Группа I</t>
  </si>
  <si>
    <t>Группа II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</si>
  <si>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</si>
  <si>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</si>
  <si>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</si>
  <si>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</si>
  <si>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</si>
  <si>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</si>
  <si>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Сеяные команды</t>
  </si>
  <si>
    <t>1</t>
  </si>
  <si>
    <t>2</t>
  </si>
  <si>
    <t>3</t>
  </si>
  <si>
    <t>4</t>
  </si>
  <si>
    <t xml:space="preserve">Начало в </t>
  </si>
  <si>
    <t>Начало в</t>
  </si>
  <si>
    <t>Не ранее</t>
  </si>
  <si>
    <t xml:space="preserve">Не ранее </t>
  </si>
  <si>
    <t>8 Матч</t>
  </si>
  <si>
    <t>9 Матч</t>
  </si>
  <si>
    <t>10 Матч</t>
  </si>
  <si>
    <t>Матчи могут переноситься с корта на корт</t>
  </si>
  <si>
    <t>1 место</t>
  </si>
  <si>
    <t>Финал</t>
  </si>
  <si>
    <t>Полуфинал</t>
  </si>
  <si>
    <t>Четвертьфинал</t>
  </si>
  <si>
    <t>5 место</t>
  </si>
  <si>
    <t>7 место</t>
  </si>
  <si>
    <t>3 место</t>
  </si>
  <si>
    <t>19 место</t>
  </si>
  <si>
    <t>21 место</t>
  </si>
  <si>
    <t>23 место</t>
  </si>
  <si>
    <t>25 место</t>
  </si>
  <si>
    <t>27 место</t>
  </si>
  <si>
    <t>29 место</t>
  </si>
  <si>
    <t>31 место</t>
  </si>
  <si>
    <t>5</t>
  </si>
  <si>
    <t>6</t>
  </si>
  <si>
    <t>7</t>
  </si>
  <si>
    <t>8</t>
  </si>
  <si>
    <t>14-15 июля</t>
  </si>
  <si>
    <t>Илья Фрегер</t>
  </si>
  <si>
    <t>Винница, "Бомонд"</t>
  </si>
  <si>
    <t>Воскресение</t>
  </si>
  <si>
    <t>15 июля</t>
  </si>
  <si>
    <t>Илья Фергер</t>
  </si>
  <si>
    <t>Начало в 9:00</t>
  </si>
  <si>
    <t>Не ранее 9:30</t>
  </si>
  <si>
    <t>Не ранее 10:00</t>
  </si>
  <si>
    <t>Ненарочкина</t>
  </si>
  <si>
    <t>Шаповаленко</t>
  </si>
  <si>
    <t>Лещий</t>
  </si>
  <si>
    <t>Бабинец</t>
  </si>
  <si>
    <t>Халикова</t>
  </si>
  <si>
    <t>Боцанюк</t>
  </si>
  <si>
    <t>Данилова</t>
  </si>
  <si>
    <t>Морозова</t>
  </si>
  <si>
    <t>07.06.19 - 09.06.19</t>
  </si>
  <si>
    <t>Черноморск, "Elite Tennis Club"</t>
  </si>
  <si>
    <t>Черноморск, Elite Tennis Club</t>
  </si>
  <si>
    <t>Блудова</t>
  </si>
  <si>
    <t>Кульбаченко</t>
  </si>
  <si>
    <t>Сухова</t>
  </si>
  <si>
    <t>Коваленко</t>
  </si>
  <si>
    <t>Раева</t>
  </si>
  <si>
    <t>Вострикова</t>
  </si>
  <si>
    <t xml:space="preserve"> Морозова</t>
  </si>
  <si>
    <t>Малыш</t>
  </si>
  <si>
    <t>Гортолум</t>
  </si>
  <si>
    <t>Щавинская</t>
  </si>
  <si>
    <t xml:space="preserve">Долженко </t>
  </si>
  <si>
    <t>Луценко</t>
  </si>
  <si>
    <t xml:space="preserve">Мельник </t>
  </si>
  <si>
    <t>Фальковска</t>
  </si>
  <si>
    <t>Бодня</t>
  </si>
  <si>
    <t>Тимощук</t>
  </si>
  <si>
    <t>Вергун</t>
  </si>
  <si>
    <t>Аксененко</t>
  </si>
  <si>
    <t>Скоморохова</t>
  </si>
  <si>
    <t>Карпинская</t>
  </si>
  <si>
    <t>Петренко</t>
  </si>
  <si>
    <t>Вальтова</t>
  </si>
  <si>
    <t>Григорчук</t>
  </si>
  <si>
    <t>Лопушанская Диана</t>
  </si>
  <si>
    <t>Корчагина</t>
  </si>
  <si>
    <t>Спивак</t>
  </si>
  <si>
    <t>Иванова</t>
  </si>
  <si>
    <t>Кучерявенко</t>
  </si>
  <si>
    <t>Расовская</t>
  </si>
  <si>
    <t>Не ранее 10.45</t>
  </si>
  <si>
    <t>Не ранее 11.30</t>
  </si>
  <si>
    <t>Мельник</t>
  </si>
  <si>
    <t>Лопушанская</t>
  </si>
  <si>
    <t>Долженко</t>
  </si>
  <si>
    <t>Фрегер</t>
  </si>
  <si>
    <t>Французский бульвар 2019</t>
  </si>
  <si>
    <t>4\8</t>
  </si>
  <si>
    <t>8\4</t>
  </si>
  <si>
    <t>8\1</t>
  </si>
  <si>
    <t>1\8</t>
  </si>
  <si>
    <t>8\2</t>
  </si>
  <si>
    <t>2\8</t>
  </si>
  <si>
    <t>8\3</t>
  </si>
  <si>
    <t>3\8</t>
  </si>
  <si>
    <t>І</t>
  </si>
  <si>
    <t>ІІІ</t>
  </si>
  <si>
    <t>ІІ</t>
  </si>
  <si>
    <t>9\7</t>
  </si>
  <si>
    <t>7\9</t>
  </si>
  <si>
    <t>8\5</t>
  </si>
  <si>
    <t>5\8</t>
  </si>
  <si>
    <t>8\6</t>
  </si>
  <si>
    <t>6\8</t>
  </si>
  <si>
    <t>ІV</t>
  </si>
  <si>
    <t>8\0</t>
  </si>
  <si>
    <t>0\8</t>
  </si>
  <si>
    <t>III</t>
  </si>
  <si>
    <t>I</t>
  </si>
  <si>
    <t>II</t>
  </si>
  <si>
    <t>Климентий</t>
  </si>
  <si>
    <t xml:space="preserve">Лопушанская </t>
  </si>
  <si>
    <t>X</t>
  </si>
  <si>
    <t>Лопушанская Светлака</t>
  </si>
  <si>
    <t>Французский Бульвар 2019</t>
  </si>
  <si>
    <t>Х</t>
  </si>
  <si>
    <t>8 июня 2019 г.</t>
  </si>
  <si>
    <t>9\8(4)</t>
  </si>
  <si>
    <t>Лопушанская Д.</t>
  </si>
  <si>
    <t>6\1</t>
  </si>
  <si>
    <t>6\0</t>
  </si>
  <si>
    <t>Лопушанская С.</t>
  </si>
  <si>
    <t>отк.</t>
  </si>
  <si>
    <t>ЛопушанскаяД.</t>
  </si>
  <si>
    <t>6\3</t>
  </si>
  <si>
    <t>6\2</t>
  </si>
  <si>
    <t>19 МЕСТО</t>
  </si>
  <si>
    <t>х</t>
  </si>
  <si>
    <t>Воскресенье</t>
  </si>
  <si>
    <t>9 июня 2019 г.</t>
  </si>
  <si>
    <t>За 3 место</t>
  </si>
  <si>
    <t>За 5 место</t>
  </si>
  <si>
    <t>За 7 место</t>
  </si>
  <si>
    <t>17:00</t>
  </si>
  <si>
    <t>об. Отк.</t>
  </si>
  <si>
    <t>Мельникова</t>
  </si>
  <si>
    <t>6\4</t>
  </si>
  <si>
    <t>9\8(6)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</si>
</sst>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94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b/>
      <sz val="26"/>
      <name val="Arial"/>
      <family val="2"/>
    </font>
    <font>
      <sz val="16"/>
      <color indexed="13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8"/>
      <name val="Monotype Corsiva"/>
      <family val="4"/>
      <charset val="204"/>
    </font>
    <font>
      <b/>
      <sz val="18"/>
      <name val="Monotype Corsiva"/>
      <family val="4"/>
      <charset val="204"/>
    </font>
    <font>
      <b/>
      <sz val="22"/>
      <name val="Monotype Corsiva"/>
      <family val="4"/>
      <charset val="204"/>
    </font>
    <font>
      <sz val="24"/>
      <name val="Arial"/>
      <family val="2"/>
    </font>
    <font>
      <sz val="6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</font>
    <font>
      <sz val="8.5"/>
      <color indexed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  <font>
      <sz val="12"/>
      <name val="Arial"/>
      <family val="2"/>
      <charset val="204"/>
    </font>
    <font>
      <sz val="11"/>
      <name val="Arial"/>
      <family val="2"/>
    </font>
    <font>
      <b/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sz val="36"/>
      <name val="Arial"/>
      <family val="2"/>
      <charset val="204"/>
    </font>
    <font>
      <b/>
      <sz val="26"/>
      <name val="Arial"/>
      <family val="2"/>
      <charset val="204"/>
    </font>
    <font>
      <b/>
      <sz val="28"/>
      <name val="Arial"/>
      <family val="2"/>
      <charset val="204"/>
    </font>
    <font>
      <b/>
      <sz val="1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14"/>
      <name val="Monotype Corsiva"/>
      <family val="4"/>
      <charset val="204"/>
    </font>
    <font>
      <sz val="11"/>
      <name val="Monotype Corsiva"/>
      <family val="4"/>
      <charset val="204"/>
    </font>
    <font>
      <sz val="11"/>
      <name val="Arial"/>
      <family val="2"/>
      <charset val="204"/>
    </font>
    <font>
      <sz val="36"/>
      <name val="Arial"/>
      <family val="2"/>
    </font>
    <font>
      <sz val="9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26"/>
      <name val="Monotype Corsiva"/>
      <family val="4"/>
      <charset val="204"/>
    </font>
    <font>
      <b/>
      <sz val="24"/>
      <name val="Monotype Corsiva"/>
      <family val="4"/>
      <charset val="204"/>
    </font>
    <font>
      <b/>
      <sz val="26"/>
      <name val="Monotype Corsiva"/>
      <family val="4"/>
      <charset val="204"/>
    </font>
    <font>
      <b/>
      <sz val="8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0" xfId="0" applyFill="1" applyBorder="1"/>
    <xf numFmtId="0" fontId="6" fillId="2" borderId="0" xfId="0" applyFont="1" applyFill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20" fillId="0" borderId="0" xfId="0" applyFont="1"/>
    <xf numFmtId="49" fontId="21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5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vertical="top"/>
    </xf>
    <xf numFmtId="0" fontId="24" fillId="0" borderId="0" xfId="0" applyFont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49" fontId="27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49" fontId="26" fillId="0" borderId="3" xfId="0" applyNumberFormat="1" applyFont="1" applyBorder="1" applyAlignment="1">
      <alignment vertical="center"/>
    </xf>
    <xf numFmtId="0" fontId="25" fillId="0" borderId="3" xfId="3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9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8" xfId="0" applyFont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5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35" fillId="0" borderId="6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vertical="center"/>
    </xf>
    <xf numFmtId="49" fontId="28" fillId="2" borderId="11" xfId="0" applyNumberFormat="1" applyFont="1" applyFill="1" applyBorder="1" applyAlignment="1">
      <alignment horizontal="centerContinuous" vertical="center"/>
    </xf>
    <xf numFmtId="49" fontId="28" fillId="2" borderId="13" xfId="0" applyNumberFormat="1" applyFont="1" applyFill="1" applyBorder="1" applyAlignment="1">
      <alignment horizontal="centerContinuous" vertical="center"/>
    </xf>
    <xf numFmtId="49" fontId="26" fillId="2" borderId="11" xfId="0" applyNumberFormat="1" applyFont="1" applyFill="1" applyBorder="1" applyAlignment="1">
      <alignment vertical="center"/>
    </xf>
    <xf numFmtId="49" fontId="26" fillId="2" borderId="13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49" fontId="46" fillId="0" borderId="9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49" fontId="46" fillId="0" borderId="8" xfId="0" applyNumberFormat="1" applyFont="1" applyBorder="1" applyAlignment="1">
      <alignment horizontal="right" vertical="center"/>
    </xf>
    <xf numFmtId="49" fontId="46" fillId="0" borderId="0" xfId="0" applyNumberFormat="1" applyFont="1" applyAlignment="1">
      <alignment horizontal="center" vertical="center"/>
    </xf>
    <xf numFmtId="0" fontId="46" fillId="4" borderId="0" xfId="0" applyFont="1" applyFill="1" applyAlignment="1">
      <alignment vertical="center"/>
    </xf>
    <xf numFmtId="49" fontId="46" fillId="4" borderId="0" xfId="0" applyNumberFormat="1" applyFont="1" applyFill="1" applyAlignment="1">
      <alignment horizontal="center" vertical="center"/>
    </xf>
    <xf numFmtId="49" fontId="46" fillId="4" borderId="8" xfId="0" applyNumberFormat="1" applyFont="1" applyFill="1" applyBorder="1" applyAlignment="1">
      <alignment vertical="center"/>
    </xf>
    <xf numFmtId="49" fontId="47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vertical="center"/>
    </xf>
    <xf numFmtId="49" fontId="25" fillId="2" borderId="14" xfId="0" applyNumberFormat="1" applyFont="1" applyFill="1" applyBorder="1" applyAlignment="1">
      <alignment vertical="center"/>
    </xf>
    <xf numFmtId="49" fontId="25" fillId="2" borderId="15" xfId="0" applyNumberFormat="1" applyFont="1" applyFill="1" applyBorder="1" applyAlignment="1">
      <alignment vertical="center"/>
    </xf>
    <xf numFmtId="49" fontId="48" fillId="2" borderId="8" xfId="0" applyNumberFormat="1" applyFont="1" applyFill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vertical="center"/>
    </xf>
    <xf numFmtId="49" fontId="46" fillId="0" borderId="16" xfId="0" applyNumberFormat="1" applyFont="1" applyBorder="1" applyAlignment="1">
      <alignment vertical="center"/>
    </xf>
    <xf numFmtId="49" fontId="46" fillId="0" borderId="7" xfId="0" applyNumberFormat="1" applyFont="1" applyBorder="1" applyAlignment="1">
      <alignment horizontal="right" vertical="center"/>
    </xf>
    <xf numFmtId="0" fontId="46" fillId="2" borderId="9" xfId="0" applyFont="1" applyFill="1" applyBorder="1" applyAlignment="1">
      <alignment vertical="center"/>
    </xf>
    <xf numFmtId="49" fontId="46" fillId="2" borderId="0" xfId="0" applyNumberFormat="1" applyFont="1" applyFill="1" applyAlignment="1">
      <alignment horizontal="right" vertical="center"/>
    </xf>
    <xf numFmtId="49" fontId="46" fillId="2" borderId="8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0" fontId="46" fillId="0" borderId="8" xfId="0" applyFont="1" applyBorder="1" applyAlignment="1">
      <alignment horizontal="right" vertical="center"/>
    </xf>
    <xf numFmtId="0" fontId="46" fillId="0" borderId="7" xfId="0" applyFont="1" applyBorder="1" applyAlignment="1">
      <alignment horizontal="right" vertical="center"/>
    </xf>
    <xf numFmtId="49" fontId="46" fillId="0" borderId="6" xfId="0" applyNumberFormat="1" applyFont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49" fontId="46" fillId="4" borderId="6" xfId="0" applyNumberFormat="1" applyFont="1" applyFill="1" applyBorder="1" applyAlignment="1">
      <alignment horizontal="center" vertical="center"/>
    </xf>
    <xf numFmtId="49" fontId="46" fillId="4" borderId="7" xfId="0" applyNumberFormat="1" applyFont="1" applyFill="1" applyBorder="1" applyAlignment="1">
      <alignment vertical="center"/>
    </xf>
    <xf numFmtId="49" fontId="47" fillId="0" borderId="6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right" vertical="center"/>
    </xf>
    <xf numFmtId="0" fontId="48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0" fillId="0" borderId="6" xfId="0" applyFont="1" applyBorder="1" applyAlignment="1">
      <alignment vertical="center"/>
    </xf>
    <xf numFmtId="0" fontId="51" fillId="0" borderId="0" xfId="0" applyFont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/>
    </xf>
    <xf numFmtId="49" fontId="25" fillId="0" borderId="14" xfId="0" applyNumberFormat="1" applyFont="1" applyFill="1" applyBorder="1" applyAlignment="1">
      <alignment vertical="center"/>
    </xf>
    <xf numFmtId="49" fontId="25" fillId="0" borderId="15" xfId="0" applyNumberFormat="1" applyFont="1" applyFill="1" applyBorder="1" applyAlignment="1">
      <alignment vertical="center"/>
    </xf>
    <xf numFmtId="49" fontId="48" fillId="0" borderId="8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vertical="center"/>
    </xf>
    <xf numFmtId="49" fontId="28" fillId="0" borderId="11" xfId="0" applyNumberFormat="1" applyFont="1" applyFill="1" applyBorder="1" applyAlignment="1">
      <alignment horizontal="centerContinuous" vertical="center"/>
    </xf>
    <xf numFmtId="49" fontId="28" fillId="0" borderId="13" xfId="0" applyNumberFormat="1" applyFont="1" applyFill="1" applyBorder="1" applyAlignment="1">
      <alignment horizontal="centerContinuous" vertical="center"/>
    </xf>
    <xf numFmtId="49" fontId="26" fillId="0" borderId="11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49" fontId="46" fillId="0" borderId="9" xfId="0" applyNumberFormat="1" applyFont="1" applyFill="1" applyBorder="1" applyAlignment="1">
      <alignment vertical="center"/>
    </xf>
    <xf numFmtId="49" fontId="46" fillId="0" borderId="8" xfId="0" applyNumberFormat="1" applyFont="1" applyFill="1" applyBorder="1" applyAlignment="1">
      <alignment horizontal="right" vertical="center"/>
    </xf>
    <xf numFmtId="49" fontId="46" fillId="0" borderId="8" xfId="0" applyNumberFormat="1" applyFont="1" applyFill="1" applyBorder="1" applyAlignment="1">
      <alignment vertical="center"/>
    </xf>
    <xf numFmtId="49" fontId="46" fillId="0" borderId="16" xfId="0" applyNumberFormat="1" applyFont="1" applyFill="1" applyBorder="1" applyAlignment="1">
      <alignment vertical="center"/>
    </xf>
    <xf numFmtId="49" fontId="46" fillId="0" borderId="6" xfId="0" applyNumberFormat="1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horizontal="right" vertical="center"/>
    </xf>
    <xf numFmtId="0" fontId="46" fillId="0" borderId="9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46" fillId="0" borderId="8" xfId="0" applyFont="1" applyFill="1" applyBorder="1" applyAlignment="1">
      <alignment horizontal="right" vertical="center"/>
    </xf>
    <xf numFmtId="0" fontId="46" fillId="0" borderId="7" xfId="0" applyFont="1" applyFill="1" applyBorder="1" applyAlignment="1">
      <alignment horizontal="right" vertical="center"/>
    </xf>
    <xf numFmtId="49" fontId="46" fillId="0" borderId="6" xfId="0" applyNumberFormat="1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vertical="center"/>
    </xf>
    <xf numFmtId="49" fontId="47" fillId="0" borderId="6" xfId="0" applyNumberFormat="1" applyFont="1" applyFill="1" applyBorder="1" applyAlignment="1">
      <alignment horizontal="center" vertical="center"/>
    </xf>
    <xf numFmtId="49" fontId="48" fillId="0" borderId="6" xfId="0" applyNumberFormat="1" applyFont="1" applyFill="1" applyBorder="1" applyAlignment="1">
      <alignment vertical="center"/>
    </xf>
    <xf numFmtId="49" fontId="48" fillId="0" borderId="7" xfId="0" applyNumberFormat="1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vertical="center"/>
    </xf>
    <xf numFmtId="49" fontId="25" fillId="2" borderId="10" xfId="0" applyNumberFormat="1" applyFont="1" applyFill="1" applyBorder="1" applyAlignment="1">
      <alignment vertical="center"/>
    </xf>
    <xf numFmtId="49" fontId="25" fillId="2" borderId="11" xfId="0" applyNumberFormat="1" applyFont="1" applyFill="1" applyBorder="1" applyAlignment="1">
      <alignment vertical="center"/>
    </xf>
    <xf numFmtId="49" fontId="25" fillId="2" borderId="9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35" fillId="0" borderId="8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52" fillId="0" borderId="0" xfId="0" applyFont="1" applyBorder="1" applyAlignment="1">
      <alignment horizontal="left" vertical="center"/>
    </xf>
    <xf numFmtId="0" fontId="13" fillId="0" borderId="3" xfId="3" applyNumberFormat="1" applyFont="1" applyBorder="1" applyAlignment="1" applyProtection="1">
      <alignment vertical="center"/>
      <protection locked="0"/>
    </xf>
    <xf numFmtId="49" fontId="25" fillId="0" borderId="11" xfId="0" applyNumberFormat="1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right" vertical="center"/>
    </xf>
    <xf numFmtId="49" fontId="46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49" fontId="48" fillId="0" borderId="0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49" fontId="23" fillId="0" borderId="0" xfId="0" applyNumberFormat="1" applyFont="1"/>
    <xf numFmtId="49" fontId="55" fillId="2" borderId="0" xfId="0" applyNumberFormat="1" applyFont="1" applyFill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4" applyNumberFormat="1" applyFont="1" applyBorder="1" applyAlignment="1" applyProtection="1">
      <alignment vertical="center"/>
      <protection locked="0"/>
    </xf>
    <xf numFmtId="49" fontId="8" fillId="0" borderId="0" xfId="4" applyNumberFormat="1" applyFont="1" applyBorder="1" applyAlignment="1" applyProtection="1">
      <alignment vertical="center"/>
      <protection locked="0"/>
    </xf>
    <xf numFmtId="49" fontId="55" fillId="2" borderId="18" xfId="0" applyNumberFormat="1" applyFont="1" applyFill="1" applyBorder="1" applyAlignment="1">
      <alignment vertical="center"/>
    </xf>
    <xf numFmtId="49" fontId="54" fillId="0" borderId="19" xfId="0" applyNumberFormat="1" applyFont="1" applyBorder="1" applyAlignment="1">
      <alignment horizontal="center" vertical="center"/>
    </xf>
    <xf numFmtId="49" fontId="54" fillId="0" borderId="20" xfId="0" applyNumberFormat="1" applyFont="1" applyBorder="1" applyAlignment="1">
      <alignment horizontal="center" vertical="center"/>
    </xf>
    <xf numFmtId="49" fontId="54" fillId="0" borderId="21" xfId="0" applyNumberFormat="1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49" fontId="56" fillId="0" borderId="22" xfId="0" applyNumberFormat="1" applyFont="1" applyBorder="1" applyAlignment="1">
      <alignment vertical="center"/>
    </xf>
    <xf numFmtId="49" fontId="56" fillId="0" borderId="23" xfId="0" applyNumberFormat="1" applyFont="1" applyBorder="1" applyAlignment="1">
      <alignment vertical="center"/>
    </xf>
    <xf numFmtId="49" fontId="57" fillId="0" borderId="22" xfId="0" applyNumberFormat="1" applyFont="1" applyBorder="1" applyAlignment="1">
      <alignment vertical="center"/>
    </xf>
    <xf numFmtId="49" fontId="57" fillId="0" borderId="8" xfId="0" applyNumberFormat="1" applyFont="1" applyBorder="1" applyAlignment="1">
      <alignment vertical="center"/>
    </xf>
    <xf numFmtId="49" fontId="57" fillId="0" borderId="0" xfId="0" applyNumberFormat="1" applyFont="1" applyBorder="1" applyAlignment="1">
      <alignment vertical="center"/>
    </xf>
    <xf numFmtId="49" fontId="57" fillId="0" borderId="24" xfId="0" applyNumberFormat="1" applyFont="1" applyBorder="1" applyAlignment="1">
      <alignment vertical="center"/>
    </xf>
    <xf numFmtId="49" fontId="57" fillId="0" borderId="25" xfId="0" applyNumberFormat="1" applyFont="1" applyBorder="1" applyAlignment="1">
      <alignment vertical="center"/>
    </xf>
    <xf numFmtId="49" fontId="56" fillId="0" borderId="22" xfId="0" applyNumberFormat="1" applyFont="1" applyBorder="1" applyAlignment="1">
      <alignment horizontal="center" vertical="center"/>
    </xf>
    <xf numFmtId="49" fontId="56" fillId="0" borderId="8" xfId="0" applyNumberFormat="1" applyFont="1" applyBorder="1" applyAlignment="1">
      <alignment horizontal="center" vertical="center"/>
    </xf>
    <xf numFmtId="49" fontId="56" fillId="0" borderId="0" xfId="0" applyNumberFormat="1" applyFont="1" applyBorder="1" applyAlignment="1">
      <alignment horizontal="center" vertical="center"/>
    </xf>
    <xf numFmtId="49" fontId="56" fillId="0" borderId="24" xfId="0" applyNumberFormat="1" applyFont="1" applyBorder="1" applyAlignment="1">
      <alignment horizontal="center" vertical="center"/>
    </xf>
    <xf numFmtId="49" fontId="58" fillId="0" borderId="2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57" fillId="0" borderId="26" xfId="0" applyNumberFormat="1" applyFont="1" applyBorder="1" applyAlignment="1">
      <alignment vertical="center"/>
    </xf>
    <xf numFmtId="49" fontId="57" fillId="0" borderId="7" xfId="0" applyNumberFormat="1" applyFont="1" applyBorder="1" applyAlignment="1">
      <alignment vertical="center"/>
    </xf>
    <xf numFmtId="49" fontId="57" fillId="0" borderId="6" xfId="0" applyNumberFormat="1" applyFont="1" applyBorder="1" applyAlignment="1">
      <alignment vertical="center"/>
    </xf>
    <xf numFmtId="49" fontId="57" fillId="0" borderId="27" xfId="0" applyNumberFormat="1" applyFont="1" applyBorder="1" applyAlignment="1">
      <alignment vertical="center"/>
    </xf>
    <xf numFmtId="49" fontId="57" fillId="0" borderId="28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49" fontId="56" fillId="0" borderId="29" xfId="0" applyNumberFormat="1" applyFont="1" applyBorder="1" applyAlignment="1">
      <alignment vertical="center"/>
    </xf>
    <xf numFmtId="49" fontId="56" fillId="0" borderId="14" xfId="0" applyNumberFormat="1" applyFont="1" applyBorder="1" applyAlignment="1">
      <alignment vertical="center"/>
    </xf>
    <xf numFmtId="49" fontId="59" fillId="0" borderId="8" xfId="0" applyNumberFormat="1" applyFont="1" applyBorder="1" applyAlignment="1">
      <alignment vertical="center"/>
    </xf>
    <xf numFmtId="49" fontId="56" fillId="0" borderId="30" xfId="0" applyNumberFormat="1" applyFont="1" applyBorder="1" applyAlignment="1">
      <alignment vertical="center"/>
    </xf>
    <xf numFmtId="49" fontId="23" fillId="0" borderId="8" xfId="0" applyNumberFormat="1" applyFont="1" applyBorder="1" applyAlignment="1">
      <alignment vertical="center"/>
    </xf>
    <xf numFmtId="49" fontId="57" fillId="0" borderId="31" xfId="0" applyNumberFormat="1" applyFont="1" applyBorder="1" applyAlignment="1">
      <alignment vertical="center"/>
    </xf>
    <xf numFmtId="49" fontId="56" fillId="0" borderId="25" xfId="0" applyNumberFormat="1" applyFont="1" applyBorder="1" applyAlignment="1">
      <alignment horizontal="center" vertical="center"/>
    </xf>
    <xf numFmtId="49" fontId="57" fillId="0" borderId="32" xfId="0" applyNumberFormat="1" applyFont="1" applyBorder="1" applyAlignment="1">
      <alignment vertical="center"/>
    </xf>
    <xf numFmtId="49" fontId="56" fillId="0" borderId="33" xfId="0" applyNumberFormat="1" applyFont="1" applyBorder="1" applyAlignment="1">
      <alignment horizontal="center" vertical="center"/>
    </xf>
    <xf numFmtId="49" fontId="57" fillId="0" borderId="34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49" fontId="60" fillId="2" borderId="34" xfId="0" applyNumberFormat="1" applyFont="1" applyFill="1" applyBorder="1" applyAlignment="1">
      <alignment vertical="center"/>
    </xf>
    <xf numFmtId="49" fontId="61" fillId="2" borderId="6" xfId="0" applyNumberFormat="1" applyFont="1" applyFill="1" applyBorder="1" applyAlignment="1">
      <alignment vertical="center"/>
    </xf>
    <xf numFmtId="49" fontId="62" fillId="2" borderId="6" xfId="0" applyNumberFormat="1" applyFont="1" applyFill="1" applyBorder="1" applyAlignment="1">
      <alignment vertical="center"/>
    </xf>
    <xf numFmtId="49" fontId="62" fillId="2" borderId="7" xfId="0" applyNumberFormat="1" applyFont="1" applyFill="1" applyBorder="1" applyAlignment="1">
      <alignment vertical="center"/>
    </xf>
    <xf numFmtId="49" fontId="42" fillId="2" borderId="6" xfId="0" applyNumberFormat="1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vertical="center"/>
    </xf>
    <xf numFmtId="49" fontId="62" fillId="2" borderId="35" xfId="0" applyNumberFormat="1" applyFont="1" applyFill="1" applyBorder="1" applyAlignment="1">
      <alignment vertical="center"/>
    </xf>
    <xf numFmtId="0" fontId="42" fillId="0" borderId="33" xfId="0" applyFont="1" applyBorder="1" applyAlignment="1">
      <alignment vertical="center"/>
    </xf>
    <xf numFmtId="49" fontId="57" fillId="0" borderId="0" xfId="0" applyNumberFormat="1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20" fontId="57" fillId="0" borderId="3" xfId="0" applyNumberFormat="1" applyFont="1" applyBorder="1" applyAlignment="1">
      <alignment horizontal="center" vertical="center"/>
    </xf>
    <xf numFmtId="0" fontId="63" fillId="3" borderId="0" xfId="0" applyFont="1" applyFill="1"/>
    <xf numFmtId="0" fontId="0" fillId="3" borderId="0" xfId="0" applyFill="1"/>
    <xf numFmtId="0" fontId="42" fillId="3" borderId="0" xfId="0" applyFont="1" applyFill="1" applyBorder="1"/>
    <xf numFmtId="0" fontId="63" fillId="3" borderId="0" xfId="0" applyFont="1" applyFill="1" applyBorder="1"/>
    <xf numFmtId="0" fontId="64" fillId="3" borderId="0" xfId="0" applyFont="1" applyFill="1"/>
    <xf numFmtId="49" fontId="0" fillId="0" borderId="0" xfId="0" applyNumberFormat="1"/>
    <xf numFmtId="0" fontId="8" fillId="0" borderId="3" xfId="2" applyNumberFormat="1" applyFont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49" fontId="42" fillId="0" borderId="8" xfId="0" applyNumberFormat="1" applyFont="1" applyBorder="1" applyAlignment="1">
      <alignment vertical="center"/>
    </xf>
    <xf numFmtId="49" fontId="67" fillId="2" borderId="6" xfId="0" applyNumberFormat="1" applyFont="1" applyFill="1" applyBorder="1" applyAlignment="1">
      <alignment vertical="center"/>
    </xf>
    <xf numFmtId="49" fontId="68" fillId="2" borderId="7" xfId="0" applyNumberFormat="1" applyFont="1" applyFill="1" applyBorder="1" applyAlignment="1">
      <alignment horizontal="center" vertical="center"/>
    </xf>
    <xf numFmtId="49" fontId="8" fillId="0" borderId="33" xfId="0" applyNumberFormat="1" applyFont="1" applyBorder="1" applyAlignment="1">
      <alignment horizontal="left" vertical="center"/>
    </xf>
    <xf numFmtId="49" fontId="8" fillId="0" borderId="36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42" fillId="0" borderId="37" xfId="0" applyNumberFormat="1" applyFont="1" applyBorder="1" applyAlignment="1">
      <alignment vertical="center"/>
    </xf>
    <xf numFmtId="0" fontId="6" fillId="3" borderId="0" xfId="0" applyFont="1" applyFill="1"/>
    <xf numFmtId="49" fontId="66" fillId="2" borderId="19" xfId="0" applyNumberFormat="1" applyFont="1" applyFill="1" applyBorder="1" applyAlignment="1">
      <alignment vertical="center"/>
    </xf>
    <xf numFmtId="49" fontId="54" fillId="0" borderId="3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56" fillId="0" borderId="31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vertical="center"/>
    </xf>
    <xf numFmtId="49" fontId="69" fillId="2" borderId="0" xfId="0" applyNumberFormat="1" applyFont="1" applyFill="1" applyAlignment="1">
      <alignment vertical="center"/>
    </xf>
    <xf numFmtId="49" fontId="70" fillId="2" borderId="0" xfId="0" applyNumberFormat="1" applyFont="1" applyFill="1" applyAlignment="1">
      <alignment horizontal="right" vertical="center"/>
    </xf>
    <xf numFmtId="0" fontId="72" fillId="0" borderId="0" xfId="0" applyFont="1"/>
    <xf numFmtId="0" fontId="15" fillId="0" borderId="0" xfId="0" applyFont="1"/>
    <xf numFmtId="0" fontId="73" fillId="0" borderId="0" xfId="1" applyFont="1"/>
    <xf numFmtId="0" fontId="0" fillId="0" borderId="0" xfId="0" applyAlignment="1">
      <alignment horizontal="left"/>
    </xf>
    <xf numFmtId="0" fontId="74" fillId="0" borderId="0" xfId="1" applyFont="1"/>
    <xf numFmtId="0" fontId="75" fillId="0" borderId="0" xfId="1" applyFont="1"/>
    <xf numFmtId="0" fontId="75" fillId="0" borderId="0" xfId="1" applyFont="1" applyAlignment="1">
      <alignment horizontal="left"/>
    </xf>
    <xf numFmtId="0" fontId="11" fillId="0" borderId="0" xfId="0" applyFont="1"/>
    <xf numFmtId="0" fontId="78" fillId="0" borderId="0" xfId="0" applyFont="1"/>
    <xf numFmtId="0" fontId="76" fillId="0" borderId="0" xfId="1" applyFont="1" applyAlignment="1">
      <alignment horizontal="left"/>
    </xf>
    <xf numFmtId="49" fontId="25" fillId="2" borderId="10" xfId="0" applyNumberFormat="1" applyFont="1" applyFill="1" applyBorder="1" applyAlignment="1">
      <alignment horizontal="left" vertical="center"/>
    </xf>
    <xf numFmtId="49" fontId="25" fillId="2" borderId="13" xfId="0" applyNumberFormat="1" applyFont="1" applyFill="1" applyBorder="1" applyAlignment="1">
      <alignment horizontal="left" vertical="center"/>
    </xf>
    <xf numFmtId="49" fontId="47" fillId="0" borderId="10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vertical="center"/>
    </xf>
    <xf numFmtId="49" fontId="48" fillId="0" borderId="11" xfId="0" applyNumberFormat="1" applyFont="1" applyBorder="1" applyAlignment="1">
      <alignment vertical="center"/>
    </xf>
    <xf numFmtId="49" fontId="48" fillId="0" borderId="13" xfId="0" applyNumberFormat="1" applyFont="1" applyBorder="1" applyAlignment="1">
      <alignment vertical="center"/>
    </xf>
    <xf numFmtId="49" fontId="48" fillId="2" borderId="13" xfId="0" applyNumberFormat="1" applyFont="1" applyFill="1" applyBorder="1" applyAlignment="1">
      <alignment vertical="center"/>
    </xf>
    <xf numFmtId="0" fontId="74" fillId="0" borderId="0" xfId="1" applyFont="1" applyAlignment="1">
      <alignment horizontal="center"/>
    </xf>
    <xf numFmtId="49" fontId="73" fillId="0" borderId="0" xfId="1" applyNumberFormat="1" applyFont="1" applyAlignment="1">
      <alignment vertical="top"/>
    </xf>
    <xf numFmtId="49" fontId="11" fillId="0" borderId="0" xfId="0" applyNumberFormat="1" applyFont="1" applyAlignment="1">
      <alignment horizontal="center" wrapText="1"/>
    </xf>
    <xf numFmtId="0" fontId="79" fillId="0" borderId="0" xfId="0" applyFont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right" vertical="center"/>
    </xf>
    <xf numFmtId="0" fontId="30" fillId="0" borderId="9" xfId="0" applyFont="1" applyBorder="1" applyAlignment="1">
      <alignment horizontal="left" vertical="center"/>
    </xf>
    <xf numFmtId="0" fontId="40" fillId="0" borderId="9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81" fillId="0" borderId="0" xfId="1" applyFont="1"/>
    <xf numFmtId="49" fontId="57" fillId="0" borderId="14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vertical="center"/>
    </xf>
    <xf numFmtId="49" fontId="23" fillId="0" borderId="24" xfId="0" applyNumberFormat="1" applyFont="1" applyBorder="1" applyAlignment="1">
      <alignment vertical="center"/>
    </xf>
    <xf numFmtId="49" fontId="23" fillId="0" borderId="31" xfId="0" applyNumberFormat="1" applyFont="1" applyBorder="1" applyAlignment="1">
      <alignment vertical="center"/>
    </xf>
    <xf numFmtId="20" fontId="57" fillId="0" borderId="40" xfId="0" applyNumberFormat="1" applyFont="1" applyBorder="1" applyAlignment="1">
      <alignment horizontal="center" vertical="center"/>
    </xf>
    <xf numFmtId="49" fontId="75" fillId="0" borderId="0" xfId="1" applyNumberFormat="1" applyFont="1" applyAlignment="1">
      <alignment horizontal="center"/>
    </xf>
    <xf numFmtId="0" fontId="84" fillId="0" borderId="0" xfId="0" applyFont="1"/>
    <xf numFmtId="49" fontId="57" fillId="0" borderId="33" xfId="0" applyNumberFormat="1" applyFont="1" applyBorder="1" applyAlignment="1">
      <alignment vertical="center"/>
    </xf>
    <xf numFmtId="49" fontId="60" fillId="2" borderId="41" xfId="0" applyNumberFormat="1" applyFont="1" applyFill="1" applyBorder="1" applyAlignment="1">
      <alignment vertical="center"/>
    </xf>
    <xf numFmtId="49" fontId="61" fillId="2" borderId="42" xfId="0" applyNumberFormat="1" applyFont="1" applyFill="1" applyBorder="1" applyAlignment="1">
      <alignment vertical="center"/>
    </xf>
    <xf numFmtId="49" fontId="62" fillId="2" borderId="42" xfId="0" applyNumberFormat="1" applyFont="1" applyFill="1" applyBorder="1" applyAlignment="1">
      <alignment vertical="center"/>
    </xf>
    <xf numFmtId="49" fontId="42" fillId="2" borderId="20" xfId="0" applyNumberFormat="1" applyFont="1" applyFill="1" applyBorder="1" applyAlignment="1">
      <alignment vertical="center"/>
    </xf>
    <xf numFmtId="49" fontId="59" fillId="0" borderId="22" xfId="0" applyNumberFormat="1" applyFont="1" applyBorder="1" applyAlignment="1">
      <alignment vertical="center"/>
    </xf>
    <xf numFmtId="49" fontId="59" fillId="0" borderId="24" xfId="0" applyNumberFormat="1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0" fontId="33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6" fillId="0" borderId="43" xfId="0" applyFont="1" applyBorder="1" applyAlignment="1">
      <alignment horizontal="right" vertical="center"/>
    </xf>
    <xf numFmtId="49" fontId="46" fillId="2" borderId="15" xfId="0" applyNumberFormat="1" applyFont="1" applyFill="1" applyBorder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31" fillId="0" borderId="44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38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vertical="center"/>
    </xf>
    <xf numFmtId="0" fontId="38" fillId="0" borderId="43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0" fillId="0" borderId="15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40" fillId="0" borderId="8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0" fillId="0" borderId="15" xfId="0" applyFont="1" applyBorder="1" applyAlignment="1">
      <alignment horizontal="right" vertical="center"/>
    </xf>
    <xf numFmtId="16" fontId="25" fillId="2" borderId="0" xfId="0" applyNumberFormat="1" applyFont="1" applyFill="1" applyAlignment="1">
      <alignment horizontal="center" vertical="center"/>
    </xf>
    <xf numFmtId="0" fontId="23" fillId="8" borderId="11" xfId="0" applyFont="1" applyFill="1" applyBorder="1" applyAlignment="1">
      <alignment vertical="center"/>
    </xf>
    <xf numFmtId="0" fontId="30" fillId="8" borderId="11" xfId="0" applyFont="1" applyFill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45" fillId="0" borderId="0" xfId="0" applyNumberFormat="1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34" fillId="8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vertical="center"/>
    </xf>
    <xf numFmtId="0" fontId="30" fillId="8" borderId="0" xfId="0" applyFont="1" applyFill="1" applyBorder="1" applyAlignment="1">
      <alignment horizontal="right" vertical="center"/>
    </xf>
    <xf numFmtId="0" fontId="30" fillId="8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left" vertical="center"/>
    </xf>
    <xf numFmtId="0" fontId="35" fillId="8" borderId="0" xfId="0" applyFont="1" applyFill="1" applyBorder="1" applyAlignment="1">
      <alignment horizontal="left" vertical="center"/>
    </xf>
    <xf numFmtId="0" fontId="46" fillId="9" borderId="0" xfId="0" applyFont="1" applyFill="1" applyAlignment="1">
      <alignment vertical="center"/>
    </xf>
    <xf numFmtId="0" fontId="35" fillId="8" borderId="0" xfId="0" applyFont="1" applyFill="1" applyAlignment="1">
      <alignment vertical="center"/>
    </xf>
    <xf numFmtId="49" fontId="86" fillId="0" borderId="8" xfId="0" applyNumberFormat="1" applyFont="1" applyBorder="1" applyAlignment="1">
      <alignment horizontal="center" vertical="center"/>
    </xf>
    <xf numFmtId="49" fontId="86" fillId="0" borderId="24" xfId="0" applyNumberFormat="1" applyFont="1" applyBorder="1" applyAlignment="1">
      <alignment horizontal="center" vertical="center"/>
    </xf>
    <xf numFmtId="49" fontId="87" fillId="2" borderId="7" xfId="0" applyNumberFormat="1" applyFont="1" applyFill="1" applyBorder="1" applyAlignment="1">
      <alignment vertical="center"/>
    </xf>
    <xf numFmtId="49" fontId="87" fillId="2" borderId="28" xfId="0" applyNumberFormat="1" applyFont="1" applyFill="1" applyBorder="1" applyAlignment="1">
      <alignment vertical="center"/>
    </xf>
    <xf numFmtId="49" fontId="88" fillId="2" borderId="0" xfId="0" applyNumberFormat="1" applyFont="1" applyFill="1" applyAlignment="1">
      <alignment vertical="center"/>
    </xf>
    <xf numFmtId="49" fontId="89" fillId="2" borderId="0" xfId="0" applyNumberFormat="1" applyFont="1" applyFill="1" applyAlignment="1">
      <alignment horizontal="right" vertical="center"/>
    </xf>
    <xf numFmtId="49" fontId="54" fillId="0" borderId="56" xfId="0" applyNumberFormat="1" applyFont="1" applyBorder="1" applyAlignment="1">
      <alignment horizontal="center" vertical="center"/>
    </xf>
    <xf numFmtId="49" fontId="59" fillId="0" borderId="9" xfId="0" applyNumberFormat="1" applyFont="1" applyBorder="1" applyAlignment="1">
      <alignment vertical="center"/>
    </xf>
    <xf numFmtId="49" fontId="59" fillId="0" borderId="0" xfId="0" applyNumberFormat="1" applyFont="1" applyBorder="1" applyAlignment="1">
      <alignment vertical="center"/>
    </xf>
    <xf numFmtId="49" fontId="56" fillId="0" borderId="9" xfId="0" applyNumberFormat="1" applyFont="1" applyBorder="1" applyAlignment="1">
      <alignment horizontal="center" vertical="center"/>
    </xf>
    <xf numFmtId="49" fontId="57" fillId="0" borderId="16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49" fontId="42" fillId="2" borderId="32" xfId="0" applyNumberFormat="1" applyFont="1" applyFill="1" applyBorder="1" applyAlignment="1">
      <alignment vertical="center"/>
    </xf>
    <xf numFmtId="49" fontId="54" fillId="0" borderId="9" xfId="0" applyNumberFormat="1" applyFont="1" applyBorder="1" applyAlignment="1">
      <alignment horizontal="center" vertical="center"/>
    </xf>
    <xf numFmtId="49" fontId="56" fillId="0" borderId="9" xfId="0" applyNumberFormat="1" applyFont="1" applyBorder="1" applyAlignment="1">
      <alignment vertical="center"/>
    </xf>
    <xf numFmtId="49" fontId="57" fillId="0" borderId="9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6" fillId="9" borderId="0" xfId="0" applyFont="1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6" fillId="9" borderId="0" xfId="0" applyFont="1" applyFill="1" applyBorder="1" applyAlignment="1">
      <alignment horizontal="right"/>
    </xf>
    <xf numFmtId="0" fontId="6" fillId="9" borderId="0" xfId="0" applyFont="1" applyFill="1" applyBorder="1"/>
    <xf numFmtId="0" fontId="0" fillId="9" borderId="0" xfId="0" applyFill="1" applyBorder="1"/>
    <xf numFmtId="0" fontId="11" fillId="9" borderId="0" xfId="0" applyFont="1" applyFill="1" applyBorder="1" applyAlignment="1">
      <alignment horizontal="center"/>
    </xf>
    <xf numFmtId="0" fontId="16" fillId="9" borderId="0" xfId="0" applyFont="1" applyFill="1" applyBorder="1"/>
    <xf numFmtId="0" fontId="16" fillId="9" borderId="0" xfId="0" applyFont="1" applyFill="1" applyBorder="1" applyAlignment="1">
      <alignment horizontal="center"/>
    </xf>
    <xf numFmtId="0" fontId="16" fillId="0" borderId="23" xfId="0" applyFont="1" applyBorder="1"/>
    <xf numFmtId="0" fontId="16" fillId="0" borderId="23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77" fillId="7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49" fontId="84" fillId="0" borderId="8" xfId="0" applyNumberFormat="1" applyFont="1" applyBorder="1" applyAlignment="1">
      <alignment horizontal="center" vertical="center"/>
    </xf>
    <xf numFmtId="49" fontId="56" fillId="0" borderId="30" xfId="0" applyNumberFormat="1" applyFont="1" applyBorder="1" applyAlignment="1">
      <alignment horizontal="center" vertical="center"/>
    </xf>
    <xf numFmtId="49" fontId="56" fillId="0" borderId="29" xfId="0" applyNumberFormat="1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9" fillId="0" borderId="29" xfId="0" applyNumberFormat="1" applyFont="1" applyBorder="1" applyAlignment="1">
      <alignment horizontal="center" vertical="center"/>
    </xf>
    <xf numFmtId="49" fontId="59" fillId="0" borderId="45" xfId="0" applyNumberFormat="1" applyFont="1" applyBorder="1" applyAlignment="1">
      <alignment horizontal="center" vertical="center"/>
    </xf>
    <xf numFmtId="49" fontId="59" fillId="0" borderId="7" xfId="0" applyNumberFormat="1" applyFont="1" applyBorder="1" applyAlignment="1">
      <alignment horizontal="center" vertical="center"/>
    </xf>
    <xf numFmtId="49" fontId="59" fillId="0" borderId="8" xfId="0" applyNumberFormat="1" applyFont="1" applyBorder="1" applyAlignment="1">
      <alignment horizontal="center" vertical="center"/>
    </xf>
    <xf numFmtId="49" fontId="84" fillId="0" borderId="24" xfId="0" applyNumberFormat="1" applyFont="1" applyBorder="1" applyAlignment="1">
      <alignment horizontal="center" vertical="center"/>
    </xf>
    <xf numFmtId="49" fontId="59" fillId="0" borderId="27" xfId="0" applyNumberFormat="1" applyFont="1" applyBorder="1" applyAlignment="1">
      <alignment horizontal="center" vertical="center"/>
    </xf>
    <xf numFmtId="49" fontId="84" fillId="0" borderId="0" xfId="0" applyNumberFormat="1" applyFont="1" applyBorder="1" applyAlignment="1">
      <alignment horizontal="center" vertical="center"/>
    </xf>
    <xf numFmtId="49" fontId="59" fillId="0" borderId="6" xfId="0" applyNumberFormat="1" applyFont="1" applyBorder="1" applyAlignment="1">
      <alignment horizontal="center" vertical="center"/>
    </xf>
    <xf numFmtId="0" fontId="90" fillId="0" borderId="0" xfId="0" applyFont="1"/>
    <xf numFmtId="0" fontId="66" fillId="0" borderId="0" xfId="0" applyFont="1"/>
    <xf numFmtId="0" fontId="16" fillId="0" borderId="57" xfId="0" applyFont="1" applyBorder="1" applyAlignment="1">
      <alignment horizontal="center"/>
    </xf>
    <xf numFmtId="12" fontId="16" fillId="0" borderId="57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66" fillId="0" borderId="3" xfId="0" applyFont="1" applyBorder="1"/>
    <xf numFmtId="0" fontId="6" fillId="8" borderId="0" xfId="0" applyFont="1" applyFill="1" applyBorder="1"/>
    <xf numFmtId="0" fontId="25" fillId="8" borderId="0" xfId="0" applyFont="1" applyFill="1" applyBorder="1" applyAlignment="1">
      <alignment vertical="center"/>
    </xf>
    <xf numFmtId="0" fontId="66" fillId="8" borderId="0" xfId="0" applyFont="1" applyFill="1" applyBorder="1"/>
    <xf numFmtId="0" fontId="26" fillId="8" borderId="0" xfId="0" applyFont="1" applyFill="1" applyBorder="1" applyAlignment="1">
      <alignment vertical="center"/>
    </xf>
    <xf numFmtId="49" fontId="25" fillId="8" borderId="0" xfId="0" applyNumberFormat="1" applyFont="1" applyFill="1" applyBorder="1" applyAlignment="1">
      <alignment vertical="center"/>
    </xf>
    <xf numFmtId="49" fontId="26" fillId="8" borderId="0" xfId="0" applyNumberFormat="1" applyFont="1" applyFill="1" applyBorder="1" applyAlignment="1">
      <alignment vertical="center"/>
    </xf>
    <xf numFmtId="49" fontId="25" fillId="8" borderId="0" xfId="0" applyNumberFormat="1" applyFont="1" applyFill="1" applyBorder="1" applyAlignment="1">
      <alignment horizontal="right" vertical="center"/>
    </xf>
    <xf numFmtId="0" fontId="6" fillId="8" borderId="0" xfId="0" applyFont="1" applyFill="1" applyBorder="1" applyAlignment="1">
      <alignment horizontal="right"/>
    </xf>
    <xf numFmtId="49" fontId="59" fillId="0" borderId="24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5" fillId="9" borderId="3" xfId="0" applyFont="1" applyFill="1" applyBorder="1" applyAlignment="1">
      <alignment vertical="center"/>
    </xf>
    <xf numFmtId="0" fontId="26" fillId="9" borderId="3" xfId="0" applyFont="1" applyFill="1" applyBorder="1" applyAlignment="1">
      <alignment vertical="center"/>
    </xf>
    <xf numFmtId="0" fontId="6" fillId="9" borderId="3" xfId="0" applyFont="1" applyFill="1" applyBorder="1" applyAlignment="1">
      <alignment horizontal="left"/>
    </xf>
    <xf numFmtId="49" fontId="26" fillId="9" borderId="3" xfId="0" applyNumberFormat="1" applyFont="1" applyFill="1" applyBorder="1" applyAlignment="1">
      <alignment vertical="center"/>
    </xf>
    <xf numFmtId="0" fontId="25" fillId="9" borderId="3" xfId="3" applyNumberFormat="1" applyFont="1" applyFill="1" applyBorder="1" applyAlignment="1" applyProtection="1">
      <alignment vertical="center"/>
      <protection locked="0"/>
    </xf>
    <xf numFmtId="0" fontId="6" fillId="9" borderId="3" xfId="0" applyFont="1" applyFill="1" applyBorder="1" applyAlignment="1">
      <alignment horizontal="right"/>
    </xf>
    <xf numFmtId="0" fontId="6" fillId="9" borderId="3" xfId="0" applyFont="1" applyFill="1" applyBorder="1"/>
    <xf numFmtId="0" fontId="66" fillId="9" borderId="3" xfId="0" applyFont="1" applyFill="1" applyBorder="1"/>
    <xf numFmtId="0" fontId="93" fillId="0" borderId="0" xfId="0" applyFont="1" applyAlignment="1">
      <alignment horizontal="left" vertical="center"/>
    </xf>
    <xf numFmtId="0" fontId="42" fillId="0" borderId="9" xfId="0" applyFont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7" borderId="1" xfId="0" applyFont="1" applyFill="1" applyBorder="1" applyAlignment="1">
      <alignment horizontal="center"/>
    </xf>
    <xf numFmtId="0" fontId="77" fillId="7" borderId="2" xfId="0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7" fillId="7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7" borderId="23" xfId="0" applyFont="1" applyFill="1" applyBorder="1" applyAlignment="1">
      <alignment horizontal="center"/>
    </xf>
    <xf numFmtId="0" fontId="77" fillId="7" borderId="23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/>
    </xf>
    <xf numFmtId="0" fontId="77" fillId="9" borderId="0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5" fillId="0" borderId="1" xfId="0" applyFont="1" applyBorder="1" applyAlignment="1"/>
    <xf numFmtId="0" fontId="85" fillId="0" borderId="2" xfId="0" applyFont="1" applyBorder="1" applyAlignment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5" fillId="0" borderId="1" xfId="0" applyFont="1" applyBorder="1" applyAlignment="1">
      <alignment horizontal="center"/>
    </xf>
    <xf numFmtId="0" fontId="85" fillId="0" borderId="2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9" fillId="0" borderId="0" xfId="0" applyFont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9" fontId="82" fillId="0" borderId="30" xfId="0" applyNumberFormat="1" applyFont="1" applyBorder="1" applyAlignment="1">
      <alignment horizontal="center" vertical="center"/>
    </xf>
    <xf numFmtId="49" fontId="82" fillId="0" borderId="47" xfId="0" applyNumberFormat="1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 wrapText="1"/>
    </xf>
    <xf numFmtId="49" fontId="13" fillId="0" borderId="48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71" fillId="0" borderId="52" xfId="0" applyFont="1" applyBorder="1" applyAlignment="1">
      <alignment horizontal="center"/>
    </xf>
    <xf numFmtId="0" fontId="71" fillId="0" borderId="53" xfId="0" applyFont="1" applyBorder="1" applyAlignment="1">
      <alignment horizontal="center"/>
    </xf>
    <xf numFmtId="49" fontId="11" fillId="0" borderId="36" xfId="0" applyNumberFormat="1" applyFont="1" applyBorder="1" applyAlignment="1">
      <alignment horizontal="center"/>
    </xf>
    <xf numFmtId="49" fontId="11" fillId="0" borderId="54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49" fontId="13" fillId="0" borderId="51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0" fontId="83" fillId="0" borderId="30" xfId="0" applyFont="1" applyBorder="1" applyAlignment="1">
      <alignment horizontal="center" vertical="center" wrapText="1"/>
    </xf>
    <xf numFmtId="0" fontId="83" fillId="0" borderId="47" xfId="0" applyFont="1" applyBorder="1" applyAlignment="1">
      <alignment horizontal="center" vertical="center" wrapText="1"/>
    </xf>
    <xf numFmtId="49" fontId="82" fillId="0" borderId="14" xfId="0" applyNumberFormat="1" applyFont="1" applyBorder="1" applyAlignment="1">
      <alignment horizontal="center" vertical="center"/>
    </xf>
    <xf numFmtId="49" fontId="82" fillId="0" borderId="55" xfId="0" applyNumberFormat="1" applyFont="1" applyBorder="1" applyAlignment="1">
      <alignment horizontal="center" vertical="center"/>
    </xf>
    <xf numFmtId="49" fontId="82" fillId="0" borderId="40" xfId="0" applyNumberFormat="1" applyFont="1" applyBorder="1" applyAlignment="1">
      <alignment horizontal="center" vertical="center"/>
    </xf>
    <xf numFmtId="49" fontId="82" fillId="0" borderId="54" xfId="0" applyNumberFormat="1" applyFont="1" applyBorder="1" applyAlignment="1">
      <alignment horizontal="center" vertical="center"/>
    </xf>
  </cellXfs>
  <cellStyles count="5">
    <cellStyle name="Гиперссылка" xfId="1" builtinId="8"/>
    <cellStyle name="Денежный_MERIDIAN" xfId="2"/>
    <cellStyle name="Денежный_Болванка сеток" xfId="3"/>
    <cellStyle name="Денежный_Болванка ЧУК" xfId="4"/>
    <cellStyle name="Обычный" xfId="0" builtinId="0"/>
  </cellStyles>
  <dxfs count="7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ITF\&#1056;&#1077;&#1081;&#1090;&#1080;&#1085;&#1075;%20&#1052;_files\atl-logo.gif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0</xdr:rowOff>
    </xdr:from>
    <xdr:to>
      <xdr:col>11</xdr:col>
      <xdr:colOff>542925</xdr:colOff>
      <xdr:row>2</xdr:row>
      <xdr:rowOff>85725</xdr:rowOff>
    </xdr:to>
    <xdr:pic>
      <xdr:nvPicPr>
        <xdr:cNvPr id="1307" name="Picture 1" descr="D:\ITF\Рейтинг М_files\atl-log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629525" y="0"/>
          <a:ext cx="6096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371475</xdr:colOff>
      <xdr:row>6</xdr:row>
      <xdr:rowOff>19050</xdr:rowOff>
    </xdr:to>
    <xdr:sp macro="" textlink="">
      <xdr:nvSpPr>
        <xdr:cNvPr id="1308" name="Line 2"/>
        <xdr:cNvSpPr>
          <a:spLocks noChangeShapeType="1"/>
        </xdr:cNvSpPr>
      </xdr:nvSpPr>
      <xdr:spPr bwMode="auto">
        <a:xfrm>
          <a:off x="4648200" y="12096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419100</xdr:colOff>
      <xdr:row>0</xdr:row>
      <xdr:rowOff>95250</xdr:rowOff>
    </xdr:from>
    <xdr:to>
      <xdr:col>10</xdr:col>
      <xdr:colOff>533400</xdr:colOff>
      <xdr:row>3</xdr:row>
      <xdr:rowOff>9525</xdr:rowOff>
    </xdr:to>
    <xdr:pic>
      <xdr:nvPicPr>
        <xdr:cNvPr id="1309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96100" y="952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38</xdr:row>
      <xdr:rowOff>104776</xdr:rowOff>
    </xdr:from>
    <xdr:to>
      <xdr:col>16</xdr:col>
      <xdr:colOff>78351</xdr:colOff>
      <xdr:row>44</xdr:row>
      <xdr:rowOff>76200</xdr:rowOff>
    </xdr:to>
    <xdr:pic>
      <xdr:nvPicPr>
        <xdr:cNvPr id="5297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1" y="5419726"/>
          <a:ext cx="7451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298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17</xdr:row>
      <xdr:rowOff>76200</xdr:rowOff>
    </xdr:from>
    <xdr:to>
      <xdr:col>16</xdr:col>
      <xdr:colOff>57150</xdr:colOff>
      <xdr:row>24</xdr:row>
      <xdr:rowOff>76200</xdr:rowOff>
    </xdr:to>
    <xdr:pic>
      <xdr:nvPicPr>
        <xdr:cNvPr id="13449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27717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3450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10319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11341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1236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66675</xdr:rowOff>
    </xdr:from>
    <xdr:to>
      <xdr:col>4</xdr:col>
      <xdr:colOff>1304925</xdr:colOff>
      <xdr:row>1</xdr:row>
      <xdr:rowOff>180975</xdr:rowOff>
    </xdr:to>
    <xdr:pic>
      <xdr:nvPicPr>
        <xdr:cNvPr id="9294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6</xdr:col>
      <xdr:colOff>952500</xdr:colOff>
      <xdr:row>1</xdr:row>
      <xdr:rowOff>238125</xdr:rowOff>
    </xdr:to>
    <xdr:pic>
      <xdr:nvPicPr>
        <xdr:cNvPr id="16450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47625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47625</xdr:rowOff>
    </xdr:from>
    <xdr:to>
      <xdr:col>9</xdr:col>
      <xdr:colOff>981075</xdr:colOff>
      <xdr:row>1</xdr:row>
      <xdr:rowOff>238125</xdr:rowOff>
    </xdr:to>
    <xdr:pic>
      <xdr:nvPicPr>
        <xdr:cNvPr id="827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5953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25954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25955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5</xdr:row>
      <xdr:rowOff>114300</xdr:rowOff>
    </xdr:from>
    <xdr:to>
      <xdr:col>10</xdr:col>
      <xdr:colOff>523875</xdr:colOff>
      <xdr:row>6</xdr:row>
      <xdr:rowOff>238125</xdr:rowOff>
    </xdr:to>
    <xdr:pic>
      <xdr:nvPicPr>
        <xdr:cNvPr id="25956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7</xdr:row>
      <xdr:rowOff>114300</xdr:rowOff>
    </xdr:from>
    <xdr:to>
      <xdr:col>11</xdr:col>
      <xdr:colOff>523875</xdr:colOff>
      <xdr:row>8</xdr:row>
      <xdr:rowOff>238125</xdr:rowOff>
    </xdr:to>
    <xdr:pic>
      <xdr:nvPicPr>
        <xdr:cNvPr id="25957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9</xdr:row>
      <xdr:rowOff>114300</xdr:rowOff>
    </xdr:from>
    <xdr:to>
      <xdr:col>12</xdr:col>
      <xdr:colOff>523875</xdr:colOff>
      <xdr:row>10</xdr:row>
      <xdr:rowOff>238125</xdr:rowOff>
    </xdr:to>
    <xdr:pic>
      <xdr:nvPicPr>
        <xdr:cNvPr id="25958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114300</xdr:rowOff>
    </xdr:from>
    <xdr:to>
      <xdr:col>2</xdr:col>
      <xdr:colOff>523875</xdr:colOff>
      <xdr:row>16</xdr:row>
      <xdr:rowOff>238125</xdr:rowOff>
    </xdr:to>
    <xdr:pic>
      <xdr:nvPicPr>
        <xdr:cNvPr id="25959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114300</xdr:rowOff>
    </xdr:from>
    <xdr:to>
      <xdr:col>3</xdr:col>
      <xdr:colOff>523875</xdr:colOff>
      <xdr:row>18</xdr:row>
      <xdr:rowOff>238125</xdr:rowOff>
    </xdr:to>
    <xdr:pic>
      <xdr:nvPicPr>
        <xdr:cNvPr id="25960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114300</xdr:rowOff>
    </xdr:from>
    <xdr:to>
      <xdr:col>4</xdr:col>
      <xdr:colOff>523875</xdr:colOff>
      <xdr:row>20</xdr:row>
      <xdr:rowOff>238125</xdr:rowOff>
    </xdr:to>
    <xdr:pic>
      <xdr:nvPicPr>
        <xdr:cNvPr id="25961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660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15</xdr:row>
      <xdr:rowOff>114300</xdr:rowOff>
    </xdr:from>
    <xdr:to>
      <xdr:col>10</xdr:col>
      <xdr:colOff>523875</xdr:colOff>
      <xdr:row>16</xdr:row>
      <xdr:rowOff>238125</xdr:rowOff>
    </xdr:to>
    <xdr:pic>
      <xdr:nvPicPr>
        <xdr:cNvPr id="25962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50006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17</xdr:row>
      <xdr:rowOff>114300</xdr:rowOff>
    </xdr:from>
    <xdr:to>
      <xdr:col>11</xdr:col>
      <xdr:colOff>523875</xdr:colOff>
      <xdr:row>18</xdr:row>
      <xdr:rowOff>238125</xdr:rowOff>
    </xdr:to>
    <xdr:pic>
      <xdr:nvPicPr>
        <xdr:cNvPr id="25963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562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19</xdr:row>
      <xdr:rowOff>114300</xdr:rowOff>
    </xdr:from>
    <xdr:to>
      <xdr:col>12</xdr:col>
      <xdr:colOff>523875</xdr:colOff>
      <xdr:row>20</xdr:row>
      <xdr:rowOff>238125</xdr:rowOff>
    </xdr:to>
    <xdr:pic>
      <xdr:nvPicPr>
        <xdr:cNvPr id="2596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5850" y="625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26</xdr:row>
      <xdr:rowOff>114300</xdr:rowOff>
    </xdr:from>
    <xdr:to>
      <xdr:col>2</xdr:col>
      <xdr:colOff>523875</xdr:colOff>
      <xdr:row>27</xdr:row>
      <xdr:rowOff>238125</xdr:rowOff>
    </xdr:to>
    <xdr:pic>
      <xdr:nvPicPr>
        <xdr:cNvPr id="2596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8658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28</xdr:row>
      <xdr:rowOff>114300</xdr:rowOff>
    </xdr:from>
    <xdr:to>
      <xdr:col>3</xdr:col>
      <xdr:colOff>523875</xdr:colOff>
      <xdr:row>29</xdr:row>
      <xdr:rowOff>238125</xdr:rowOff>
    </xdr:to>
    <xdr:pic>
      <xdr:nvPicPr>
        <xdr:cNvPr id="2596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9286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30</xdr:row>
      <xdr:rowOff>114300</xdr:rowOff>
    </xdr:from>
    <xdr:to>
      <xdr:col>4</xdr:col>
      <xdr:colOff>523875</xdr:colOff>
      <xdr:row>31</xdr:row>
      <xdr:rowOff>238125</xdr:rowOff>
    </xdr:to>
    <xdr:pic>
      <xdr:nvPicPr>
        <xdr:cNvPr id="2596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6600" y="9915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34</xdr:row>
      <xdr:rowOff>114300</xdr:rowOff>
    </xdr:from>
    <xdr:to>
      <xdr:col>2</xdr:col>
      <xdr:colOff>523875</xdr:colOff>
      <xdr:row>35</xdr:row>
      <xdr:rowOff>238125</xdr:rowOff>
    </xdr:to>
    <xdr:pic>
      <xdr:nvPicPr>
        <xdr:cNvPr id="25971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116776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36</xdr:row>
      <xdr:rowOff>114300</xdr:rowOff>
    </xdr:from>
    <xdr:to>
      <xdr:col>3</xdr:col>
      <xdr:colOff>523875</xdr:colOff>
      <xdr:row>37</xdr:row>
      <xdr:rowOff>238125</xdr:rowOff>
    </xdr:to>
    <xdr:pic>
      <xdr:nvPicPr>
        <xdr:cNvPr id="25972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123063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38</xdr:row>
      <xdr:rowOff>114300</xdr:rowOff>
    </xdr:from>
    <xdr:to>
      <xdr:col>4</xdr:col>
      <xdr:colOff>523875</xdr:colOff>
      <xdr:row>39</xdr:row>
      <xdr:rowOff>238125</xdr:rowOff>
    </xdr:to>
    <xdr:pic>
      <xdr:nvPicPr>
        <xdr:cNvPr id="2597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6600" y="12934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161925</xdr:colOff>
      <xdr:row>0</xdr:row>
      <xdr:rowOff>66675</xdr:rowOff>
    </xdr:from>
    <xdr:to>
      <xdr:col>14</xdr:col>
      <xdr:colOff>876300</xdr:colOff>
      <xdr:row>0</xdr:row>
      <xdr:rowOff>723900</xdr:rowOff>
    </xdr:to>
    <xdr:pic>
      <xdr:nvPicPr>
        <xdr:cNvPr id="25977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219075</xdr:colOff>
      <xdr:row>21</xdr:row>
      <xdr:rowOff>47625</xdr:rowOff>
    </xdr:from>
    <xdr:to>
      <xdr:col>14</xdr:col>
      <xdr:colOff>942975</xdr:colOff>
      <xdr:row>21</xdr:row>
      <xdr:rowOff>714375</xdr:rowOff>
    </xdr:to>
    <xdr:pic>
      <xdr:nvPicPr>
        <xdr:cNvPr id="25978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77450" y="681990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40</xdr:row>
      <xdr:rowOff>95250</xdr:rowOff>
    </xdr:from>
    <xdr:to>
      <xdr:col>5</xdr:col>
      <xdr:colOff>561975</xdr:colOff>
      <xdr:row>41</xdr:row>
      <xdr:rowOff>228600</xdr:rowOff>
    </xdr:to>
    <xdr:pic>
      <xdr:nvPicPr>
        <xdr:cNvPr id="28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131445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776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2776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2776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2776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2776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2776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2776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2776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2777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2777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2777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21</xdr:row>
      <xdr:rowOff>28575</xdr:rowOff>
    </xdr:from>
    <xdr:to>
      <xdr:col>5</xdr:col>
      <xdr:colOff>523875</xdr:colOff>
      <xdr:row>22</xdr:row>
      <xdr:rowOff>219075</xdr:rowOff>
    </xdr:to>
    <xdr:pic>
      <xdr:nvPicPr>
        <xdr:cNvPr id="2777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5725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2777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2777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2777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21</xdr:row>
      <xdr:rowOff>28575</xdr:rowOff>
    </xdr:from>
    <xdr:to>
      <xdr:col>13</xdr:col>
      <xdr:colOff>523875</xdr:colOff>
      <xdr:row>22</xdr:row>
      <xdr:rowOff>219075</xdr:rowOff>
    </xdr:to>
    <xdr:pic>
      <xdr:nvPicPr>
        <xdr:cNvPr id="2777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0" y="56388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2777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2777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2778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34</xdr:row>
      <xdr:rowOff>28575</xdr:rowOff>
    </xdr:from>
    <xdr:to>
      <xdr:col>5</xdr:col>
      <xdr:colOff>523875</xdr:colOff>
      <xdr:row>35</xdr:row>
      <xdr:rowOff>219075</xdr:rowOff>
    </xdr:to>
    <xdr:pic>
      <xdr:nvPicPr>
        <xdr:cNvPr id="2778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5725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2778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778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778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34</xdr:row>
      <xdr:rowOff>28575</xdr:rowOff>
    </xdr:from>
    <xdr:to>
      <xdr:col>13</xdr:col>
      <xdr:colOff>523875</xdr:colOff>
      <xdr:row>35</xdr:row>
      <xdr:rowOff>219075</xdr:rowOff>
    </xdr:to>
    <xdr:pic>
      <xdr:nvPicPr>
        <xdr:cNvPr id="2778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0" y="92202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7786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7787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778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44</xdr:row>
      <xdr:rowOff>28575</xdr:rowOff>
    </xdr:from>
    <xdr:to>
      <xdr:col>5</xdr:col>
      <xdr:colOff>523875</xdr:colOff>
      <xdr:row>45</xdr:row>
      <xdr:rowOff>219075</xdr:rowOff>
    </xdr:to>
    <xdr:pic>
      <xdr:nvPicPr>
        <xdr:cNvPr id="2778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5725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779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7791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7792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44</xdr:row>
      <xdr:rowOff>28575</xdr:rowOff>
    </xdr:from>
    <xdr:to>
      <xdr:col>13</xdr:col>
      <xdr:colOff>523875</xdr:colOff>
      <xdr:row>45</xdr:row>
      <xdr:rowOff>219075</xdr:rowOff>
    </xdr:to>
    <xdr:pic>
      <xdr:nvPicPr>
        <xdr:cNvPr id="27793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0" y="117252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779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2779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3</xdr:row>
      <xdr:rowOff>85725</xdr:rowOff>
    </xdr:from>
    <xdr:to>
      <xdr:col>5</xdr:col>
      <xdr:colOff>123825</xdr:colOff>
      <xdr:row>3</xdr:row>
      <xdr:rowOff>1314450</xdr:rowOff>
    </xdr:to>
    <xdr:pic>
      <xdr:nvPicPr>
        <xdr:cNvPr id="26719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1152525"/>
          <a:ext cx="12858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0</xdr:rowOff>
    </xdr:to>
    <xdr:pic>
      <xdr:nvPicPr>
        <xdr:cNvPr id="26720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3019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26721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3486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2672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3952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2672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44196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2672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48863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20</xdr:row>
      <xdr:rowOff>19050</xdr:rowOff>
    </xdr:from>
    <xdr:to>
      <xdr:col>2</xdr:col>
      <xdr:colOff>495300</xdr:colOff>
      <xdr:row>22</xdr:row>
      <xdr:rowOff>0</xdr:rowOff>
    </xdr:to>
    <xdr:pic>
      <xdr:nvPicPr>
        <xdr:cNvPr id="2672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62007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22</xdr:row>
      <xdr:rowOff>9525</xdr:rowOff>
    </xdr:from>
    <xdr:to>
      <xdr:col>3</xdr:col>
      <xdr:colOff>485775</xdr:colOff>
      <xdr:row>23</xdr:row>
      <xdr:rowOff>219075</xdr:rowOff>
    </xdr:to>
    <xdr:pic>
      <xdr:nvPicPr>
        <xdr:cNvPr id="2672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66484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495300</xdr:colOff>
      <xdr:row>25</xdr:row>
      <xdr:rowOff>209550</xdr:rowOff>
    </xdr:to>
    <xdr:pic>
      <xdr:nvPicPr>
        <xdr:cNvPr id="2672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70961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26</xdr:row>
      <xdr:rowOff>19050</xdr:rowOff>
    </xdr:from>
    <xdr:to>
      <xdr:col>5</xdr:col>
      <xdr:colOff>504825</xdr:colOff>
      <xdr:row>28</xdr:row>
      <xdr:rowOff>0</xdr:rowOff>
    </xdr:to>
    <xdr:pic>
      <xdr:nvPicPr>
        <xdr:cNvPr id="2672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5" y="75723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495300</xdr:colOff>
      <xdr:row>29</xdr:row>
      <xdr:rowOff>209550</xdr:rowOff>
    </xdr:to>
    <xdr:pic>
      <xdr:nvPicPr>
        <xdr:cNvPr id="2672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80105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0</xdr:row>
      <xdr:rowOff>47625</xdr:rowOff>
    </xdr:from>
    <xdr:to>
      <xdr:col>8</xdr:col>
      <xdr:colOff>590550</xdr:colOff>
      <xdr:row>0</xdr:row>
      <xdr:rowOff>714375</xdr:rowOff>
    </xdr:to>
    <xdr:pic>
      <xdr:nvPicPr>
        <xdr:cNvPr id="26730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1550" y="47625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3</xdr:row>
      <xdr:rowOff>85725</xdr:rowOff>
    </xdr:from>
    <xdr:to>
      <xdr:col>5</xdr:col>
      <xdr:colOff>123825</xdr:colOff>
      <xdr:row>3</xdr:row>
      <xdr:rowOff>1095375</xdr:rowOff>
    </xdr:to>
    <xdr:pic>
      <xdr:nvPicPr>
        <xdr:cNvPr id="24858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1181100"/>
          <a:ext cx="1057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495300</xdr:colOff>
      <xdr:row>8</xdr:row>
      <xdr:rowOff>0</xdr:rowOff>
    </xdr:to>
    <xdr:pic>
      <xdr:nvPicPr>
        <xdr:cNvPr id="24859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27622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24860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32289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24861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369570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24862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41624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24863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4629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20</xdr:row>
      <xdr:rowOff>19050</xdr:rowOff>
    </xdr:from>
    <xdr:to>
      <xdr:col>2</xdr:col>
      <xdr:colOff>495300</xdr:colOff>
      <xdr:row>22</xdr:row>
      <xdr:rowOff>0</xdr:rowOff>
    </xdr:to>
    <xdr:pic>
      <xdr:nvPicPr>
        <xdr:cNvPr id="24864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60864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22</xdr:row>
      <xdr:rowOff>9525</xdr:rowOff>
    </xdr:from>
    <xdr:to>
      <xdr:col>3</xdr:col>
      <xdr:colOff>485775</xdr:colOff>
      <xdr:row>23</xdr:row>
      <xdr:rowOff>219075</xdr:rowOff>
    </xdr:to>
    <xdr:pic>
      <xdr:nvPicPr>
        <xdr:cNvPr id="2486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65341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495300</xdr:colOff>
      <xdr:row>25</xdr:row>
      <xdr:rowOff>209550</xdr:rowOff>
    </xdr:to>
    <xdr:pic>
      <xdr:nvPicPr>
        <xdr:cNvPr id="2486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69818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26</xdr:row>
      <xdr:rowOff>19050</xdr:rowOff>
    </xdr:from>
    <xdr:to>
      <xdr:col>5</xdr:col>
      <xdr:colOff>504825</xdr:colOff>
      <xdr:row>28</xdr:row>
      <xdr:rowOff>0</xdr:rowOff>
    </xdr:to>
    <xdr:pic>
      <xdr:nvPicPr>
        <xdr:cNvPr id="2486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5" y="74580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495300</xdr:colOff>
      <xdr:row>29</xdr:row>
      <xdr:rowOff>209550</xdr:rowOff>
    </xdr:to>
    <xdr:pic>
      <xdr:nvPicPr>
        <xdr:cNvPr id="2486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7896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16</xdr:row>
      <xdr:rowOff>28575</xdr:rowOff>
    </xdr:from>
    <xdr:to>
      <xdr:col>8</xdr:col>
      <xdr:colOff>19050</xdr:colOff>
      <xdr:row>18</xdr:row>
      <xdr:rowOff>0</xdr:rowOff>
    </xdr:to>
    <xdr:pic>
      <xdr:nvPicPr>
        <xdr:cNvPr id="24869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50958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30</xdr:row>
      <xdr:rowOff>9525</xdr:rowOff>
    </xdr:from>
    <xdr:to>
      <xdr:col>8</xdr:col>
      <xdr:colOff>47625</xdr:colOff>
      <xdr:row>31</xdr:row>
      <xdr:rowOff>219075</xdr:rowOff>
    </xdr:to>
    <xdr:pic>
      <xdr:nvPicPr>
        <xdr:cNvPr id="24870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8362950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438150</xdr:colOff>
      <xdr:row>0</xdr:row>
      <xdr:rowOff>57150</xdr:rowOff>
    </xdr:from>
    <xdr:to>
      <xdr:col>9</xdr:col>
      <xdr:colOff>552450</xdr:colOff>
      <xdr:row>0</xdr:row>
      <xdr:rowOff>723900</xdr:rowOff>
    </xdr:to>
    <xdr:pic>
      <xdr:nvPicPr>
        <xdr:cNvPr id="24871" name="Рисунок 15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7800" y="5715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62</xdr:row>
      <xdr:rowOff>0</xdr:rowOff>
    </xdr:from>
    <xdr:to>
      <xdr:col>16</xdr:col>
      <xdr:colOff>38100</xdr:colOff>
      <xdr:row>69</xdr:row>
      <xdr:rowOff>9525</xdr:rowOff>
    </xdr:to>
    <xdr:pic>
      <xdr:nvPicPr>
        <xdr:cNvPr id="18505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8286750"/>
          <a:ext cx="914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850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483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29</xdr:row>
      <xdr:rowOff>28575</xdr:rowOff>
    </xdr:from>
    <xdr:to>
      <xdr:col>16</xdr:col>
      <xdr:colOff>47625</xdr:colOff>
      <xdr:row>36</xdr:row>
      <xdr:rowOff>0</xdr:rowOff>
    </xdr:to>
    <xdr:pic>
      <xdr:nvPicPr>
        <xdr:cNvPr id="19525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1050" y="4229100"/>
          <a:ext cx="8763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952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2568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3591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henya/&#1052;&#1086;&#1080;%20&#1076;&#1086;&#1082;&#1091;&#1084;&#1077;&#1085;&#1090;&#1099;/OFFICIATING/&#1058;&#1091;&#1088;&#1085;&#1080;&#1088;&#1099;/Meridian%20Open%202006/MERIDI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Zhenya/LOCALS~1/Temp/Rar$DI01.640/&#1041;&#1086;&#1083;&#1074;&#1072;&#1085;&#1082;&#1072;%20&#1063;&#1059;&#10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СТЕР 24&amp;32"/>
      <sheetName val="ТУР 24&amp;32"/>
      <sheetName val="3-е место ТУР"/>
      <sheetName val="3-е место МАСТЕР"/>
      <sheetName val="Воскресенье"/>
      <sheetName val="Пятница (2)"/>
      <sheetName val="Пятница (3)"/>
      <sheetName val="Суббота (1)"/>
      <sheetName val="Суббота (2)"/>
      <sheetName val="Суббота (3)"/>
      <sheetName val="ScCard Set3&amp;Front"/>
      <sheetName val="ScCard Set 1&amp;2"/>
      <sheetName val="ScCard Code etc."/>
      <sheetName val="Судьи"/>
      <sheetName val="Important"/>
      <sheetName val="Setup"/>
      <sheetName val="Взносы"/>
      <sheetName val="Подготовка МАСТЕР"/>
      <sheetName val="Подготовка ТУР"/>
      <sheetName val="Plr List for OofP"/>
      <sheetName val="OofP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  <row r="127">
          <cell r="N127">
            <v>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0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0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0</v>
          </cell>
        </row>
        <row r="158">
          <cell r="N158">
            <v>0</v>
          </cell>
        </row>
        <row r="159">
          <cell r="N159">
            <v>0</v>
          </cell>
        </row>
        <row r="160">
          <cell r="N160">
            <v>0</v>
          </cell>
        </row>
        <row r="161">
          <cell r="N161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portant"/>
      <sheetName val="Setup"/>
      <sheetName val="Судьи"/>
      <sheetName val="Отчёт"/>
      <sheetName val="Инф.лист"/>
      <sheetName val="Boys Plr List"/>
      <sheetName val="Girls Plr List"/>
      <sheetName val="Boys Si Main Draw Sign-in sheet"/>
      <sheetName val="Boys Si Main Draw Prep"/>
      <sheetName val="Boys Si Main 16"/>
      <sheetName val="Boys Si Main 24&amp;32"/>
      <sheetName val="Boys Si Main 48&amp;64"/>
      <sheetName val="Boys Si Main 96&amp;128"/>
      <sheetName val="Girls Si MainDraw Sign-in sheet"/>
      <sheetName val="Girls Si Main Draw Prep"/>
      <sheetName val="Girls Si Main 16"/>
      <sheetName val="Girls Si Main 24&amp;32"/>
      <sheetName val="Girls Si Main 48&amp;64"/>
      <sheetName val="Girls Si Main 96&amp;128"/>
      <sheetName val="Boys Si Qual Sign-in sheet"/>
      <sheetName val="Boys Si Qual Draw Prep"/>
      <sheetName val="Boys Si Qual 16&gt;2"/>
      <sheetName val="Boys Si Qual 24&gt;2"/>
      <sheetName val="Boys Si Qual 32&gt;4"/>
      <sheetName val="Boys Si Qual 32&gt;8"/>
      <sheetName val="Boys Si Qual 48&gt;6"/>
      <sheetName val="Boys Si Qual 64&gt;8"/>
      <sheetName val="Boys Si Qual 96&amp;128&gt;8"/>
      <sheetName val="Girls Si Qual Sign-in sheet"/>
      <sheetName val="Girls Si Qual Draw Prep"/>
      <sheetName val="Girls Si Qual 16&gt;2"/>
      <sheetName val="Girls Si Qual 24&gt;2"/>
      <sheetName val="Girls Si Qual 32&gt;4"/>
      <sheetName val="Girls Si Qual 32&gt;8"/>
      <sheetName val="Girls Si Qual 48&gt;6"/>
      <sheetName val="Girls Si Qual 64&gt;8"/>
      <sheetName val="Girls Si Qual 96&amp;128&gt;8"/>
      <sheetName val="Boys Do Sign-in sheet"/>
      <sheetName val="Boys Do Main Draw Prep"/>
      <sheetName val="Boys Do Main 16"/>
      <sheetName val="Boys Do Main 24&amp;32"/>
      <sheetName val="Boys Do Main 48&amp;64"/>
      <sheetName val="Girls Do Sign-in sheet"/>
      <sheetName val="Girls Do Main Draw Prep"/>
      <sheetName val="Girls Do Main 16"/>
      <sheetName val="Girls Do Main 24&amp;32"/>
      <sheetName val="Girls Do Main 48&amp;64"/>
      <sheetName val="Plr List for OofP"/>
      <sheetName val="OofP 4 cts"/>
      <sheetName val="OofP 8 cts"/>
      <sheetName val="OofP list"/>
      <sheetName val="Practice Cts"/>
      <sheetName val="Boys Si LL List"/>
      <sheetName val="Girls Si LL List"/>
      <sheetName val="Boys Si Alt List"/>
      <sheetName val="Girls Si Alt List"/>
      <sheetName val="Boys Do Alt List"/>
      <sheetName val="Girls Do Alt List"/>
      <sheetName val="Penalty card"/>
      <sheetName val="Medical Cert"/>
      <sheetName val="Unusual Ruling"/>
      <sheetName val="ScCard Set3&amp;Front"/>
      <sheetName val="ScCard Set 1&amp;2"/>
      <sheetName val="ScCard Code etc."/>
      <sheetName val="Draw Help Sheet"/>
      <sheetName val="Si Main 32 (Hand)"/>
      <sheetName val="Si Qual 32 (Hand)"/>
      <sheetName val="Do Main 16 (Han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krtennis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ukrtennis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ukrtennis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ukrtennis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ukrtennis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opLeftCell="X24" workbookViewId="0">
      <selection activeCell="E23" sqref="E23"/>
    </sheetView>
  </sheetViews>
  <sheetFormatPr defaultRowHeight="12.75"/>
  <cols>
    <col min="1" max="1" width="16.42578125" customWidth="1"/>
    <col min="5" max="5" width="24.140625" customWidth="1"/>
    <col min="6" max="6" width="1.7109375" customWidth="1"/>
    <col min="13" max="16384" width="9.140625" style="2"/>
  </cols>
  <sheetData>
    <row r="1" spans="1:12" ht="33.75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>
      <c r="A4" s="3"/>
      <c r="B4" s="3"/>
      <c r="C4" s="3"/>
      <c r="D4" s="3"/>
      <c r="E4" s="4" t="s">
        <v>1</v>
      </c>
      <c r="F4" s="3"/>
      <c r="G4" s="3"/>
      <c r="H4" s="3"/>
      <c r="I4" s="3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5">
      <c r="A6" s="1"/>
      <c r="B6" s="1"/>
      <c r="C6" s="481" t="s">
        <v>2</v>
      </c>
      <c r="D6" s="481"/>
      <c r="E6" s="481"/>
      <c r="F6" s="481"/>
      <c r="G6" s="481"/>
      <c r="H6" s="1"/>
      <c r="I6" s="1"/>
      <c r="J6" s="1"/>
      <c r="K6" s="1"/>
      <c r="L6" s="1"/>
    </row>
    <row r="7" spans="1:12">
      <c r="A7" s="479" t="s">
        <v>3</v>
      </c>
      <c r="B7" s="479"/>
      <c r="C7" s="479"/>
      <c r="D7" s="479"/>
      <c r="E7" s="479"/>
      <c r="F7" s="479"/>
      <c r="G7" s="479"/>
      <c r="H7" s="479"/>
      <c r="I7" s="479"/>
      <c r="J7" s="479"/>
      <c r="K7" s="1"/>
      <c r="L7" s="1"/>
    </row>
    <row r="8" spans="1:12">
      <c r="A8" s="479"/>
      <c r="B8" s="479"/>
      <c r="C8" s="479"/>
      <c r="D8" s="479"/>
      <c r="E8" s="479"/>
      <c r="F8" s="479"/>
      <c r="G8" s="479"/>
      <c r="H8" s="479"/>
      <c r="I8" s="479"/>
      <c r="J8" s="479"/>
      <c r="K8" s="1"/>
      <c r="L8" s="1"/>
    </row>
    <row r="9" spans="1:12" ht="26.25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1"/>
      <c r="L9" s="1"/>
    </row>
    <row r="10" spans="1:12">
      <c r="A10" s="479" t="s">
        <v>4</v>
      </c>
      <c r="B10" s="479"/>
      <c r="C10" s="479"/>
      <c r="D10" s="479"/>
      <c r="E10" s="479"/>
      <c r="F10" s="479"/>
      <c r="G10" s="479"/>
      <c r="H10" s="479"/>
      <c r="I10" s="479"/>
      <c r="J10" s="479"/>
      <c r="K10" s="1"/>
      <c r="L10" s="1"/>
    </row>
    <row r="11" spans="1:12">
      <c r="A11" s="476"/>
      <c r="B11" s="476"/>
      <c r="C11" s="476"/>
      <c r="D11" s="476"/>
      <c r="E11" s="476"/>
      <c r="F11" s="476"/>
      <c r="G11" s="476"/>
      <c r="H11" s="476"/>
      <c r="I11" s="476"/>
      <c r="J11" s="476"/>
      <c r="K11" s="1"/>
      <c r="L11" s="1"/>
    </row>
    <row r="12" spans="1:12">
      <c r="A12" s="479" t="s">
        <v>5</v>
      </c>
      <c r="B12" s="479"/>
      <c r="C12" s="479"/>
      <c r="D12" s="479"/>
      <c r="E12" s="479"/>
      <c r="F12" s="479"/>
      <c r="G12" s="479"/>
      <c r="H12" s="479"/>
      <c r="I12" s="479"/>
      <c r="J12" s="479"/>
      <c r="K12" s="1"/>
      <c r="L12" s="1"/>
    </row>
    <row r="13" spans="1:12">
      <c r="A13" s="476"/>
      <c r="B13" s="476"/>
      <c r="C13" s="476"/>
      <c r="D13" s="476"/>
      <c r="E13" s="476"/>
      <c r="F13" s="476"/>
      <c r="G13" s="476"/>
      <c r="H13" s="476"/>
      <c r="I13" s="476"/>
      <c r="J13" s="476"/>
      <c r="K13" s="1"/>
      <c r="L13" s="1"/>
    </row>
    <row r="14" spans="1:12">
      <c r="A14" s="479" t="s">
        <v>6</v>
      </c>
      <c r="B14" s="479"/>
      <c r="C14" s="479"/>
      <c r="D14" s="479"/>
      <c r="E14" s="479"/>
      <c r="F14" s="479"/>
      <c r="G14" s="479"/>
      <c r="H14" s="479"/>
      <c r="I14" s="479"/>
      <c r="J14" s="479"/>
      <c r="K14" s="1"/>
      <c r="L14" s="1"/>
    </row>
    <row r="15" spans="1:12">
      <c r="A15" s="477"/>
      <c r="B15" s="477"/>
      <c r="C15" s="477"/>
      <c r="D15" s="477"/>
      <c r="E15" s="477"/>
      <c r="F15" s="477"/>
      <c r="G15" s="477"/>
      <c r="H15" s="477"/>
      <c r="I15" s="477"/>
      <c r="J15" s="477"/>
      <c r="K15" s="1"/>
      <c r="L15" s="1"/>
    </row>
    <row r="16" spans="1:12">
      <c r="A16" s="479" t="s">
        <v>7</v>
      </c>
      <c r="B16" s="479"/>
      <c r="C16" s="479"/>
      <c r="D16" s="479"/>
      <c r="E16" s="479"/>
      <c r="F16" s="479"/>
      <c r="G16" s="479"/>
      <c r="H16" s="479"/>
      <c r="I16" s="479"/>
      <c r="J16" s="479"/>
      <c r="K16" s="1"/>
      <c r="L16" s="1"/>
    </row>
    <row r="17" spans="1:12">
      <c r="A17" s="477"/>
      <c r="B17" s="477"/>
      <c r="C17" s="477"/>
      <c r="D17" s="477"/>
      <c r="E17" s="477"/>
      <c r="F17" s="477"/>
      <c r="G17" s="477"/>
      <c r="H17" s="477"/>
      <c r="I17" s="477"/>
      <c r="J17" s="477"/>
      <c r="K17" s="1"/>
      <c r="L17" s="1"/>
    </row>
    <row r="18" spans="1:12" ht="32.25" customHeight="1">
      <c r="A18" s="478"/>
      <c r="B18" s="478"/>
      <c r="C18" s="478"/>
      <c r="D18" s="478"/>
      <c r="E18" s="478"/>
      <c r="F18" s="478"/>
      <c r="G18" s="478"/>
      <c r="H18" s="478"/>
      <c r="I18" s="478"/>
      <c r="J18" s="478"/>
      <c r="K18" s="1"/>
      <c r="L18" s="1"/>
    </row>
    <row r="19" spans="1:12" ht="3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3">
    <mergeCell ref="A7:J8"/>
    <mergeCell ref="A10:J10"/>
    <mergeCell ref="A12:J12"/>
    <mergeCell ref="A1:J1"/>
    <mergeCell ref="C6:G6"/>
    <mergeCell ref="A9:J9"/>
    <mergeCell ref="A11:J11"/>
    <mergeCell ref="A13:J13"/>
    <mergeCell ref="A17:J17"/>
    <mergeCell ref="A15:J15"/>
    <mergeCell ref="A18:J18"/>
    <mergeCell ref="A14:J14"/>
    <mergeCell ref="A16:J16"/>
  </mergeCells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Q79"/>
  <sheetViews>
    <sheetView showGridLines="0" showZeros="0" view="pageBreakPreview" topLeftCell="A48" zoomScaleSheetLayoutView="100" workbookViewId="0">
      <selection activeCell="P33" sqref="P33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31" t="s">
        <v>181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31" t="s">
        <v>58</v>
      </c>
      <c r="M1"/>
      <c r="N1"/>
      <c r="O1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 t="s">
        <v>115</v>
      </c>
      <c r="B3" s="43"/>
      <c r="C3" s="43"/>
      <c r="D3" s="43"/>
      <c r="E3" s="43"/>
      <c r="F3" s="454" t="s">
        <v>116</v>
      </c>
      <c r="G3" s="43"/>
      <c r="H3" s="43"/>
      <c r="I3" s="44"/>
      <c r="J3" s="161"/>
      <c r="K3" s="45"/>
      <c r="L3" s="46"/>
      <c r="M3" s="44"/>
      <c r="N3" s="43"/>
      <c r="O3" s="44"/>
      <c r="P3" s="177" t="s">
        <v>99</v>
      </c>
      <c r="Q3" s="177">
        <f>Информация!$A$17</f>
        <v>0</v>
      </c>
    </row>
    <row r="4" spans="1:17" s="42" customFormat="1" ht="9">
      <c r="A4" s="48"/>
      <c r="B4" s="49"/>
      <c r="C4" s="49" t="s">
        <v>16</v>
      </c>
      <c r="D4" s="49" t="s">
        <v>17</v>
      </c>
      <c r="E4" s="50" t="s">
        <v>18</v>
      </c>
      <c r="F4" s="50" t="s">
        <v>19</v>
      </c>
      <c r="G4" s="50"/>
      <c r="H4" s="49" t="s">
        <v>20</v>
      </c>
      <c r="I4" s="51"/>
      <c r="J4" s="4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58">
        <v>1</v>
      </c>
      <c r="B6" s="59"/>
      <c r="C6" s="60"/>
      <c r="D6" s="61"/>
      <c r="E6" s="523" t="s">
        <v>151</v>
      </c>
      <c r="F6" s="524"/>
      <c r="G6" s="524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A7" s="58"/>
      <c r="B7" s="68"/>
      <c r="C7" s="68"/>
      <c r="D7" s="68"/>
      <c r="E7" s="525" t="s">
        <v>129</v>
      </c>
      <c r="F7" s="525"/>
      <c r="G7" s="525"/>
      <c r="H7" s="62"/>
      <c r="I7" s="69"/>
      <c r="J7" s="70" t="str">
        <f>IF(I7="a",E6,IF(I7="b",E8,""))</f>
        <v/>
      </c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58"/>
      <c r="B8" s="58"/>
      <c r="C8" s="58"/>
      <c r="D8" s="58"/>
      <c r="E8" s="65"/>
      <c r="F8" s="65"/>
      <c r="H8" s="65"/>
      <c r="I8" s="73"/>
      <c r="J8" s="74" t="s">
        <v>151</v>
      </c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A9" s="58"/>
      <c r="B9" s="58"/>
      <c r="C9" s="58"/>
      <c r="D9" s="58"/>
      <c r="E9" s="65"/>
      <c r="F9" s="65"/>
      <c r="H9" s="65"/>
      <c r="I9" s="73"/>
      <c r="J9" s="76" t="s">
        <v>129</v>
      </c>
      <c r="K9" s="77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58">
        <v>2</v>
      </c>
      <c r="B10" s="59"/>
      <c r="C10" s="60"/>
      <c r="D10" s="61"/>
      <c r="E10" s="528" t="s">
        <v>179</v>
      </c>
      <c r="F10" s="529"/>
      <c r="G10" s="529"/>
      <c r="H10" s="78"/>
      <c r="I10" s="80"/>
      <c r="J10" s="65"/>
      <c r="K10" s="81"/>
      <c r="L10" s="82"/>
      <c r="M10" s="75"/>
      <c r="N10" s="65"/>
      <c r="O10" s="66"/>
      <c r="P10" s="65"/>
      <c r="Q10" s="66"/>
    </row>
    <row r="11" spans="1:17" s="67" customFormat="1" ht="9.9499999999999993" customHeight="1">
      <c r="A11" s="58"/>
      <c r="B11" s="68"/>
      <c r="C11" s="68"/>
      <c r="D11" s="68"/>
      <c r="E11" s="530"/>
      <c r="F11" s="530"/>
      <c r="G11" s="530"/>
      <c r="H11" s="78"/>
      <c r="I11" s="83"/>
      <c r="J11" s="65"/>
      <c r="K11" s="81"/>
      <c r="L11" s="84"/>
      <c r="M11" s="85"/>
      <c r="N11" s="65"/>
      <c r="O11" s="66"/>
      <c r="P11" s="65"/>
      <c r="Q11" s="66"/>
    </row>
    <row r="12" spans="1:17" s="67" customFormat="1" ht="9.9499999999999993" customHeight="1">
      <c r="A12" s="58"/>
      <c r="B12" s="58"/>
      <c r="C12" s="58"/>
      <c r="D12" s="86"/>
      <c r="E12" s="65"/>
      <c r="F12" s="65"/>
      <c r="H12" s="65"/>
      <c r="I12" s="87"/>
      <c r="J12" s="65"/>
      <c r="K12" s="81"/>
      <c r="L12" s="74" t="s">
        <v>128</v>
      </c>
      <c r="M12" s="66"/>
      <c r="N12" s="65"/>
      <c r="O12" s="66"/>
      <c r="P12" s="65"/>
      <c r="Q12" s="66"/>
    </row>
    <row r="13" spans="1:17" s="67" customFormat="1" ht="9.9499999999999993" customHeight="1">
      <c r="A13" s="58"/>
      <c r="B13" s="58"/>
      <c r="C13" s="58"/>
      <c r="D13" s="86"/>
      <c r="E13" s="65"/>
      <c r="F13" s="65"/>
      <c r="H13" s="65"/>
      <c r="I13" s="87"/>
      <c r="J13" s="88"/>
      <c r="K13" s="89"/>
      <c r="L13" s="76" t="s">
        <v>129</v>
      </c>
      <c r="M13" s="77"/>
      <c r="N13" s="65"/>
      <c r="O13" s="66"/>
      <c r="P13" s="65"/>
      <c r="Q13" s="66"/>
    </row>
    <row r="14" spans="1:17" s="67" customFormat="1" ht="9.9499999999999993" customHeight="1">
      <c r="A14" s="58">
        <v>3</v>
      </c>
      <c r="B14" s="59"/>
      <c r="C14" s="60"/>
      <c r="D14" s="61"/>
      <c r="E14" s="528" t="s">
        <v>110</v>
      </c>
      <c r="F14" s="529"/>
      <c r="G14" s="529"/>
      <c r="H14" s="78"/>
      <c r="I14" s="91"/>
      <c r="K14" s="81"/>
      <c r="L14" s="58" t="s">
        <v>160</v>
      </c>
      <c r="M14" s="81"/>
      <c r="N14" s="82"/>
      <c r="O14" s="66"/>
      <c r="P14" s="65"/>
      <c r="Q14" s="66"/>
    </row>
    <row r="15" spans="1:17" s="67" customFormat="1" ht="9.9499999999999993" customHeight="1">
      <c r="A15" s="58"/>
      <c r="B15" s="68"/>
      <c r="C15" s="68"/>
      <c r="D15" s="68"/>
      <c r="E15" s="522" t="s">
        <v>136</v>
      </c>
      <c r="F15" s="522"/>
      <c r="G15" s="522"/>
      <c r="H15" s="78"/>
      <c r="I15" s="83"/>
      <c r="J15" s="70"/>
      <c r="K15" s="81"/>
      <c r="L15" s="65"/>
      <c r="M15" s="81"/>
      <c r="N15" s="65"/>
      <c r="O15" s="66"/>
      <c r="P15" s="65"/>
      <c r="Q15" s="66"/>
    </row>
    <row r="16" spans="1:17" s="67" customFormat="1" ht="9.9499999999999993" customHeight="1">
      <c r="A16" s="58"/>
      <c r="B16" s="58"/>
      <c r="C16" s="58"/>
      <c r="D16" s="86"/>
      <c r="E16" s="65"/>
      <c r="F16" s="65"/>
      <c r="H16" s="65"/>
      <c r="I16" s="73"/>
      <c r="J16" s="74" t="s">
        <v>110</v>
      </c>
      <c r="K16" s="93"/>
      <c r="L16" s="65"/>
      <c r="M16" s="81"/>
      <c r="N16" s="65"/>
      <c r="O16" s="66"/>
      <c r="P16" s="65"/>
      <c r="Q16" s="66"/>
    </row>
    <row r="17" spans="1:17" s="67" customFormat="1" ht="9.9499999999999993" customHeight="1">
      <c r="A17" s="58"/>
      <c r="B17" s="58"/>
      <c r="C17" s="58"/>
      <c r="D17" s="86"/>
      <c r="E17" s="65"/>
      <c r="F17" s="65"/>
      <c r="H17" s="65"/>
      <c r="I17" s="73"/>
      <c r="J17" s="76" t="s">
        <v>136</v>
      </c>
      <c r="K17" s="83"/>
      <c r="L17" s="65"/>
      <c r="M17" s="81"/>
      <c r="N17" s="65"/>
      <c r="O17" s="66"/>
      <c r="P17" s="65"/>
      <c r="Q17" s="66"/>
    </row>
    <row r="18" spans="1:17" s="67" customFormat="1" ht="9.9499999999999993" customHeight="1">
      <c r="A18" s="58">
        <v>4</v>
      </c>
      <c r="B18" s="59"/>
      <c r="C18" s="60"/>
      <c r="D18" s="61"/>
      <c r="E18" s="528" t="s">
        <v>137</v>
      </c>
      <c r="F18" s="529"/>
      <c r="G18" s="529"/>
      <c r="H18" s="78"/>
      <c r="I18" s="80"/>
      <c r="J18" s="464" t="s">
        <v>165</v>
      </c>
      <c r="K18" s="66"/>
      <c r="L18" s="82"/>
      <c r="M18" s="93"/>
      <c r="N18" s="65"/>
      <c r="O18" s="66"/>
      <c r="P18" s="65"/>
      <c r="Q18" s="66"/>
    </row>
    <row r="19" spans="1:17" s="67" customFormat="1" ht="11.25" customHeight="1">
      <c r="A19" s="58"/>
      <c r="B19" s="68"/>
      <c r="C19" s="68"/>
      <c r="D19" s="68"/>
      <c r="E19" s="522" t="s">
        <v>108</v>
      </c>
      <c r="F19" s="522"/>
      <c r="G19" s="522"/>
      <c r="H19" s="78"/>
      <c r="I19" s="83"/>
      <c r="J19" s="65"/>
      <c r="K19" s="66"/>
      <c r="L19" s="84"/>
      <c r="M19" s="94"/>
      <c r="N19" s="65"/>
      <c r="O19" s="66"/>
      <c r="P19" s="65"/>
      <c r="Q19" s="66"/>
    </row>
    <row r="20" spans="1:17" s="67" customFormat="1" ht="9.9499999999999993" customHeight="1">
      <c r="A20" s="58"/>
      <c r="B20" s="58"/>
      <c r="C20" s="58"/>
      <c r="D20" s="58"/>
      <c r="E20" s="65"/>
      <c r="F20" s="65"/>
      <c r="H20" s="65"/>
      <c r="I20" s="87"/>
      <c r="J20" s="65"/>
      <c r="K20" s="66"/>
      <c r="L20" s="65"/>
      <c r="M20" s="81"/>
      <c r="N20" s="74" t="s">
        <v>121</v>
      </c>
      <c r="O20" s="66"/>
      <c r="P20" s="65"/>
      <c r="Q20" s="66"/>
    </row>
    <row r="21" spans="1:17" s="67" customFormat="1" ht="9.9499999999999993" customHeight="1">
      <c r="A21" s="58"/>
      <c r="B21" s="58"/>
      <c r="C21" s="58"/>
      <c r="D21" s="58"/>
      <c r="E21" s="65"/>
      <c r="F21" s="65"/>
      <c r="H21" s="65"/>
      <c r="I21" s="87"/>
      <c r="J21" s="65"/>
      <c r="K21" s="66"/>
      <c r="L21" s="65"/>
      <c r="M21" s="73"/>
      <c r="N21" s="76" t="s">
        <v>122</v>
      </c>
      <c r="O21" s="77"/>
      <c r="P21" s="65"/>
      <c r="Q21" s="66"/>
    </row>
    <row r="22" spans="1:17" s="67" customFormat="1" ht="9.9499999999999993" customHeight="1">
      <c r="A22" s="58">
        <v>5</v>
      </c>
      <c r="B22" s="59"/>
      <c r="C22" s="60"/>
      <c r="D22" s="61"/>
      <c r="E22" s="523" t="s">
        <v>121</v>
      </c>
      <c r="F22" s="524"/>
      <c r="G22" s="524"/>
      <c r="H22" s="62"/>
      <c r="I22" s="64"/>
      <c r="J22" s="65"/>
      <c r="K22" s="66"/>
      <c r="M22" s="95"/>
      <c r="N22" s="58" t="s">
        <v>158</v>
      </c>
      <c r="O22" s="81"/>
      <c r="P22" s="65"/>
      <c r="Q22" s="66"/>
    </row>
    <row r="23" spans="1:17" s="67" customFormat="1" ht="9.9499999999999993" customHeight="1">
      <c r="A23" s="58"/>
      <c r="B23" s="68"/>
      <c r="C23" s="68"/>
      <c r="D23" s="68"/>
      <c r="E23" s="525" t="s">
        <v>122</v>
      </c>
      <c r="F23" s="525"/>
      <c r="G23" s="525"/>
      <c r="H23" s="62"/>
      <c r="I23" s="69"/>
      <c r="J23" s="70"/>
      <c r="K23" s="66"/>
      <c r="L23" s="65"/>
      <c r="M23" s="81"/>
      <c r="N23" s="65"/>
      <c r="O23" s="81"/>
      <c r="P23" s="65"/>
      <c r="Q23" s="66"/>
    </row>
    <row r="24" spans="1:17" s="67" customFormat="1" ht="9.9499999999999993" customHeight="1">
      <c r="A24" s="58"/>
      <c r="B24" s="58"/>
      <c r="C24" s="58"/>
      <c r="D24" s="58"/>
      <c r="E24" s="65"/>
      <c r="F24" s="65"/>
      <c r="H24" s="65"/>
      <c r="I24" s="73"/>
      <c r="J24" s="74" t="s">
        <v>121</v>
      </c>
      <c r="K24" s="75"/>
      <c r="L24" s="65"/>
      <c r="M24" s="81"/>
      <c r="N24" s="65"/>
      <c r="O24" s="81"/>
      <c r="P24" s="65"/>
      <c r="Q24" s="66"/>
    </row>
    <row r="25" spans="1:17" s="67" customFormat="1" ht="9.9499999999999993" customHeight="1">
      <c r="A25" s="58"/>
      <c r="B25" s="58"/>
      <c r="C25" s="58"/>
      <c r="D25" s="58"/>
      <c r="E25" s="65"/>
      <c r="F25" s="65"/>
      <c r="H25" s="65"/>
      <c r="I25" s="73"/>
      <c r="J25" s="76" t="s">
        <v>122</v>
      </c>
      <c r="K25" s="77"/>
      <c r="L25" s="65"/>
      <c r="M25" s="81"/>
      <c r="N25" s="65"/>
      <c r="O25" s="81"/>
      <c r="P25" s="65"/>
      <c r="Q25" s="66"/>
    </row>
    <row r="26" spans="1:17" s="67" customFormat="1" ht="9.9499999999999993" customHeight="1">
      <c r="A26" s="58">
        <v>6</v>
      </c>
      <c r="B26" s="59"/>
      <c r="C26" s="60"/>
      <c r="D26" s="61"/>
      <c r="E26" s="528" t="s">
        <v>113</v>
      </c>
      <c r="F26" s="529"/>
      <c r="G26" s="529"/>
      <c r="H26" s="78"/>
      <c r="I26" s="80"/>
      <c r="J26" s="464" t="s">
        <v>184</v>
      </c>
      <c r="K26" s="81"/>
      <c r="L26" s="82"/>
      <c r="M26" s="93"/>
      <c r="N26" s="65"/>
      <c r="O26" s="81"/>
      <c r="P26" s="65"/>
      <c r="Q26" s="66"/>
    </row>
    <row r="27" spans="1:17" s="67" customFormat="1" ht="9.9499999999999993" customHeight="1">
      <c r="A27" s="58"/>
      <c r="B27" s="68"/>
      <c r="C27" s="68"/>
      <c r="D27" s="68"/>
      <c r="E27" s="522" t="s">
        <v>125</v>
      </c>
      <c r="F27" s="522"/>
      <c r="G27" s="522"/>
      <c r="H27" s="78"/>
      <c r="I27" s="83"/>
      <c r="J27" s="65"/>
      <c r="K27" s="81"/>
      <c r="L27" s="84"/>
      <c r="M27" s="94"/>
      <c r="N27" s="65"/>
      <c r="O27" s="81"/>
      <c r="P27" s="65"/>
      <c r="Q27" s="66"/>
    </row>
    <row r="28" spans="1:17" s="67" customFormat="1" ht="9.9499999999999993" customHeight="1">
      <c r="A28" s="58"/>
      <c r="B28" s="58"/>
      <c r="C28" s="58"/>
      <c r="D28" s="86"/>
      <c r="E28" s="65"/>
      <c r="F28" s="65"/>
      <c r="H28" s="65"/>
      <c r="I28" s="87"/>
      <c r="J28" s="65"/>
      <c r="K28" s="81"/>
      <c r="L28" s="74" t="s">
        <v>121</v>
      </c>
      <c r="M28" s="81"/>
      <c r="N28" s="65"/>
      <c r="O28" s="81"/>
      <c r="P28" s="65"/>
      <c r="Q28" s="66"/>
    </row>
    <row r="29" spans="1:17" s="67" customFormat="1" ht="9.9499999999999993" customHeight="1">
      <c r="A29" s="58"/>
      <c r="B29" s="58"/>
      <c r="C29" s="58"/>
      <c r="D29" s="86"/>
      <c r="E29" s="65"/>
      <c r="F29" s="65"/>
      <c r="H29" s="65"/>
      <c r="I29" s="87"/>
      <c r="J29" s="96"/>
      <c r="K29" s="89"/>
      <c r="L29" s="76" t="s">
        <v>122</v>
      </c>
      <c r="M29" s="83"/>
      <c r="N29" s="65"/>
      <c r="O29" s="81"/>
      <c r="P29" s="65"/>
      <c r="Q29" s="66"/>
    </row>
    <row r="30" spans="1:17" s="67" customFormat="1" ht="9.9499999999999993" customHeight="1">
      <c r="A30" s="58">
        <v>7</v>
      </c>
      <c r="B30" s="59"/>
      <c r="C30" s="60"/>
      <c r="D30" s="61"/>
      <c r="E30" s="528" t="s">
        <v>179</v>
      </c>
      <c r="F30" s="529"/>
      <c r="G30" s="529"/>
      <c r="H30" s="78"/>
      <c r="I30" s="91"/>
      <c r="K30" s="81"/>
      <c r="L30" s="58" t="s">
        <v>169</v>
      </c>
      <c r="M30" s="66"/>
      <c r="N30" s="82"/>
      <c r="O30" s="81"/>
      <c r="P30" s="65"/>
      <c r="Q30" s="66"/>
    </row>
    <row r="31" spans="1:17" s="67" customFormat="1" ht="9.9499999999999993" customHeight="1">
      <c r="A31" s="58"/>
      <c r="B31" s="68"/>
      <c r="C31" s="68"/>
      <c r="D31" s="68"/>
      <c r="E31" s="90"/>
      <c r="F31" s="78"/>
      <c r="G31" s="79"/>
      <c r="H31" s="78"/>
      <c r="I31" s="83"/>
      <c r="J31" s="70"/>
      <c r="K31" s="81"/>
      <c r="L31" s="65"/>
      <c r="M31" s="66"/>
      <c r="N31" s="65"/>
      <c r="O31" s="81"/>
      <c r="P31" s="65"/>
      <c r="Q31" s="66"/>
    </row>
    <row r="32" spans="1:17" s="67" customFormat="1" ht="9.9499999999999993" customHeight="1">
      <c r="A32" s="58"/>
      <c r="B32" s="58"/>
      <c r="C32" s="58"/>
      <c r="D32" s="86"/>
      <c r="E32" s="65"/>
      <c r="F32" s="65"/>
      <c r="H32" s="65"/>
      <c r="I32" s="73"/>
      <c r="J32" s="74" t="s">
        <v>112</v>
      </c>
      <c r="K32" s="93"/>
      <c r="L32" s="65"/>
      <c r="M32" s="66"/>
      <c r="N32" s="65"/>
      <c r="O32" s="81"/>
      <c r="P32" s="65"/>
      <c r="Q32" s="66"/>
    </row>
    <row r="33" spans="1:17" s="67" customFormat="1" ht="9.9499999999999993" customHeight="1">
      <c r="A33" s="58"/>
      <c r="B33" s="58"/>
      <c r="C33" s="58"/>
      <c r="D33" s="86"/>
      <c r="E33" s="65"/>
      <c r="F33" s="65"/>
      <c r="H33" s="65"/>
      <c r="I33" s="73"/>
      <c r="J33" s="465" t="s">
        <v>185</v>
      </c>
      <c r="K33" s="83"/>
      <c r="L33" s="65"/>
      <c r="M33" s="66"/>
      <c r="N33" s="65"/>
      <c r="O33" s="81"/>
      <c r="P33" s="65"/>
      <c r="Q33" s="66"/>
    </row>
    <row r="34" spans="1:17" s="67" customFormat="1" ht="9.9499999999999993" customHeight="1">
      <c r="A34" s="58">
        <v>8</v>
      </c>
      <c r="B34" s="59"/>
      <c r="C34" s="60"/>
      <c r="D34" s="61"/>
      <c r="E34" s="528" t="s">
        <v>112</v>
      </c>
      <c r="F34" s="529"/>
      <c r="G34" s="529"/>
      <c r="H34" s="78"/>
      <c r="I34" s="80"/>
      <c r="J34" s="65"/>
      <c r="K34" s="66"/>
      <c r="L34" s="82"/>
      <c r="M34" s="75"/>
      <c r="N34" s="65"/>
      <c r="O34" s="81"/>
      <c r="P34" s="65"/>
      <c r="Q34" s="66"/>
    </row>
    <row r="35" spans="1:17" s="67" customFormat="1" ht="9.9499999999999993" customHeight="1">
      <c r="A35" s="58"/>
      <c r="B35" s="68"/>
      <c r="C35" s="68"/>
      <c r="D35" s="68"/>
      <c r="E35" s="522" t="s">
        <v>141</v>
      </c>
      <c r="F35" s="522"/>
      <c r="G35" s="522"/>
      <c r="H35" s="78"/>
      <c r="I35" s="83"/>
      <c r="J35" s="65"/>
      <c r="K35" s="66"/>
      <c r="L35" s="84"/>
      <c r="M35" s="85"/>
      <c r="N35" s="65"/>
      <c r="O35" s="81"/>
      <c r="P35" s="65"/>
      <c r="Q35" s="66"/>
    </row>
    <row r="36" spans="1:17" s="67" customFormat="1" ht="9.9499999999999993" customHeight="1">
      <c r="A36" s="58"/>
      <c r="B36" s="58"/>
      <c r="C36" s="58"/>
      <c r="D36" s="86"/>
      <c r="E36" s="65"/>
      <c r="F36" s="65"/>
      <c r="H36" s="65"/>
      <c r="I36" s="87"/>
      <c r="J36" s="65"/>
      <c r="K36" s="66"/>
      <c r="L36" s="65"/>
      <c r="M36" s="66"/>
      <c r="N36" s="66"/>
      <c r="O36" s="81"/>
      <c r="P36" s="74" t="s">
        <v>123</v>
      </c>
      <c r="Q36" s="66"/>
    </row>
    <row r="37" spans="1:17" s="67" customFormat="1" ht="9.9499999999999993" customHeight="1">
      <c r="A37" s="58"/>
      <c r="B37" s="58"/>
      <c r="C37" s="58"/>
      <c r="D37" s="86"/>
      <c r="E37" s="65"/>
      <c r="F37" s="65"/>
      <c r="H37" s="65"/>
      <c r="I37" s="87"/>
      <c r="J37" s="65"/>
      <c r="K37" s="66"/>
      <c r="L37" s="65"/>
      <c r="M37" s="66"/>
      <c r="N37" s="97"/>
      <c r="O37" s="73"/>
      <c r="P37" s="76" t="s">
        <v>114</v>
      </c>
      <c r="Q37" s="98"/>
    </row>
    <row r="38" spans="1:17" s="67" customFormat="1" ht="9.9499999999999993" customHeight="1">
      <c r="A38" s="58">
        <v>9</v>
      </c>
      <c r="B38" s="59"/>
      <c r="C38" s="60"/>
      <c r="D38" s="61"/>
      <c r="E38" s="528" t="s">
        <v>135</v>
      </c>
      <c r="F38" s="529"/>
      <c r="G38" s="529"/>
      <c r="H38" s="78"/>
      <c r="I38" s="91"/>
      <c r="J38" s="65"/>
      <c r="K38" s="66"/>
      <c r="L38" s="65"/>
      <c r="M38" s="66"/>
      <c r="O38" s="95"/>
      <c r="P38" s="58" t="s">
        <v>155</v>
      </c>
      <c r="Q38" s="66"/>
    </row>
    <row r="39" spans="1:17" s="67" customFormat="1" ht="9.9499999999999993" customHeight="1">
      <c r="A39" s="58"/>
      <c r="B39" s="68"/>
      <c r="C39" s="68"/>
      <c r="D39" s="68"/>
      <c r="E39" s="522" t="s">
        <v>177</v>
      </c>
      <c r="F39" s="522"/>
      <c r="G39" s="522"/>
      <c r="H39" s="78"/>
      <c r="I39" s="83"/>
      <c r="J39" s="70"/>
      <c r="K39" s="66"/>
      <c r="L39" s="65"/>
      <c r="M39" s="66"/>
      <c r="N39" s="65"/>
      <c r="O39" s="81"/>
      <c r="P39" s="84"/>
      <c r="Q39" s="85"/>
    </row>
    <row r="40" spans="1:17" s="67" customFormat="1" ht="9.9499999999999993" customHeight="1">
      <c r="A40" s="58"/>
      <c r="B40" s="58"/>
      <c r="C40" s="58"/>
      <c r="D40" s="86"/>
      <c r="E40" s="65"/>
      <c r="F40" s="65"/>
      <c r="H40" s="65"/>
      <c r="I40" s="73"/>
      <c r="J40" s="74" t="s">
        <v>135</v>
      </c>
      <c r="K40" s="75"/>
      <c r="L40" s="65"/>
      <c r="M40" s="66"/>
      <c r="N40" s="65"/>
      <c r="O40" s="81"/>
      <c r="P40" s="65"/>
      <c r="Q40" s="66"/>
    </row>
    <row r="41" spans="1:17" s="67" customFormat="1" ht="9.9499999999999993" customHeight="1">
      <c r="A41" s="58"/>
      <c r="B41" s="58"/>
      <c r="C41" s="58"/>
      <c r="D41" s="86"/>
      <c r="E41" s="65"/>
      <c r="F41" s="65"/>
      <c r="H41" s="65"/>
      <c r="I41" s="73"/>
      <c r="J41" s="76" t="s">
        <v>177</v>
      </c>
      <c r="K41" s="77"/>
      <c r="L41" s="65"/>
      <c r="M41" s="66"/>
      <c r="N41" s="65"/>
      <c r="O41" s="81"/>
      <c r="P41" s="65"/>
      <c r="Q41" s="66"/>
    </row>
    <row r="42" spans="1:17" s="67" customFormat="1" ht="9.9499999999999993" customHeight="1">
      <c r="A42" s="58">
        <v>10</v>
      </c>
      <c r="B42" s="59"/>
      <c r="C42" s="60"/>
      <c r="D42" s="61"/>
      <c r="E42" s="528" t="s">
        <v>179</v>
      </c>
      <c r="F42" s="529"/>
      <c r="G42" s="529"/>
      <c r="H42" s="78"/>
      <c r="I42" s="80"/>
      <c r="J42" s="65"/>
      <c r="K42" s="81"/>
      <c r="L42" s="82"/>
      <c r="M42" s="75"/>
      <c r="N42" s="65"/>
      <c r="O42" s="81"/>
      <c r="P42" s="65"/>
      <c r="Q42" s="66"/>
    </row>
    <row r="43" spans="1:17" s="67" customFormat="1" ht="9.9499999999999993" customHeight="1">
      <c r="A43" s="58"/>
      <c r="B43" s="68"/>
      <c r="C43" s="68"/>
      <c r="D43" s="68"/>
      <c r="E43" s="530"/>
      <c r="F43" s="530"/>
      <c r="G43" s="530"/>
      <c r="H43" s="78"/>
      <c r="I43" s="83"/>
      <c r="J43" s="65"/>
      <c r="K43" s="81"/>
      <c r="L43" s="84"/>
      <c r="M43" s="85"/>
      <c r="N43" s="65"/>
      <c r="O43" s="81"/>
      <c r="P43" s="65"/>
      <c r="Q43" s="66"/>
    </row>
    <row r="44" spans="1:17" s="67" customFormat="1" ht="9.9499999999999993" customHeight="1">
      <c r="A44" s="58"/>
      <c r="B44" s="58"/>
      <c r="C44" s="58"/>
      <c r="D44" s="86"/>
      <c r="E44" s="65"/>
      <c r="F44" s="65"/>
      <c r="H44" s="65"/>
      <c r="I44" s="87"/>
      <c r="J44" s="65"/>
      <c r="K44" s="81"/>
      <c r="L44" s="74" t="s">
        <v>135</v>
      </c>
      <c r="M44" s="66"/>
      <c r="N44" s="65"/>
      <c r="O44" s="81"/>
      <c r="P44" s="65"/>
      <c r="Q44" s="66"/>
    </row>
    <row r="45" spans="1:17" s="67" customFormat="1" ht="9.9499999999999993" customHeight="1">
      <c r="A45" s="58"/>
      <c r="B45" s="58"/>
      <c r="C45" s="58"/>
      <c r="D45" s="86"/>
      <c r="E45" s="65"/>
      <c r="F45" s="65"/>
      <c r="H45" s="65"/>
      <c r="I45" s="87"/>
      <c r="J45" s="65"/>
      <c r="K45" s="89"/>
      <c r="L45" s="76" t="s">
        <v>177</v>
      </c>
      <c r="M45" s="77"/>
      <c r="N45" s="65"/>
      <c r="O45" s="81"/>
      <c r="P45" s="65"/>
      <c r="Q45" s="66"/>
    </row>
    <row r="46" spans="1:17" s="67" customFormat="1" ht="9.9499999999999993" customHeight="1">
      <c r="A46" s="58">
        <v>11</v>
      </c>
      <c r="B46" s="59"/>
      <c r="C46" s="60"/>
      <c r="D46" s="61"/>
      <c r="E46" s="528" t="s">
        <v>142</v>
      </c>
      <c r="F46" s="529"/>
      <c r="G46" s="529"/>
      <c r="H46" s="78"/>
      <c r="I46" s="91"/>
      <c r="K46" s="81"/>
      <c r="L46" s="58" t="s">
        <v>169</v>
      </c>
      <c r="M46" s="81"/>
      <c r="N46" s="82"/>
      <c r="O46" s="81"/>
      <c r="P46" s="65"/>
      <c r="Q46" s="66"/>
    </row>
    <row r="47" spans="1:17" s="67" customFormat="1" ht="9.9499999999999993" customHeight="1">
      <c r="A47" s="58"/>
      <c r="B47" s="68"/>
      <c r="C47" s="68"/>
      <c r="D47" s="68"/>
      <c r="E47" s="522" t="s">
        <v>143</v>
      </c>
      <c r="F47" s="522"/>
      <c r="G47" s="522"/>
      <c r="H47" s="78"/>
      <c r="I47" s="83"/>
      <c r="J47" s="70"/>
      <c r="K47" s="81"/>
      <c r="L47" s="65"/>
      <c r="M47" s="81"/>
      <c r="N47" s="65"/>
      <c r="O47" s="81"/>
      <c r="P47" s="65"/>
      <c r="Q47" s="66"/>
    </row>
    <row r="48" spans="1:17" s="67" customFormat="1" ht="9.9499999999999993" customHeight="1">
      <c r="A48" s="58"/>
      <c r="B48" s="58"/>
      <c r="C48" s="58"/>
      <c r="D48" s="58"/>
      <c r="E48" s="65"/>
      <c r="F48" s="65"/>
      <c r="H48" s="65"/>
      <c r="I48" s="73"/>
      <c r="J48" s="74" t="s">
        <v>118</v>
      </c>
      <c r="K48" s="93"/>
      <c r="L48" s="65"/>
      <c r="M48" s="81"/>
      <c r="N48" s="65"/>
      <c r="O48" s="81"/>
      <c r="P48" s="65"/>
      <c r="Q48" s="66"/>
    </row>
    <row r="49" spans="1:17" s="67" customFormat="1" ht="9.9499999999999993" customHeight="1">
      <c r="A49" s="58"/>
      <c r="B49" s="58"/>
      <c r="C49" s="58"/>
      <c r="D49" s="58"/>
      <c r="E49" s="65"/>
      <c r="F49" s="65"/>
      <c r="H49" s="65"/>
      <c r="I49" s="73"/>
      <c r="J49" s="76" t="s">
        <v>109</v>
      </c>
      <c r="K49" s="83"/>
      <c r="L49" s="65"/>
      <c r="M49" s="81"/>
      <c r="N49" s="65"/>
      <c r="O49" s="81"/>
      <c r="P49" s="65"/>
      <c r="Q49" s="66"/>
    </row>
    <row r="50" spans="1:17" s="67" customFormat="1" ht="9.9499999999999993" customHeight="1">
      <c r="A50" s="58">
        <v>12</v>
      </c>
      <c r="B50" s="59"/>
      <c r="C50" s="60"/>
      <c r="D50" s="61"/>
      <c r="E50" s="523" t="s">
        <v>118</v>
      </c>
      <c r="F50" s="524"/>
      <c r="G50" s="524"/>
      <c r="H50" s="62"/>
      <c r="I50" s="99"/>
      <c r="J50" s="464" t="s">
        <v>156</v>
      </c>
      <c r="K50" s="66"/>
      <c r="L50" s="82"/>
      <c r="M50" s="93"/>
      <c r="N50" s="65"/>
      <c r="O50" s="81"/>
      <c r="P50" s="65"/>
      <c r="Q50" s="66"/>
    </row>
    <row r="51" spans="1:17" s="67" customFormat="1" ht="9.9499999999999993" customHeight="1">
      <c r="A51" s="58"/>
      <c r="B51" s="68"/>
      <c r="C51" s="68"/>
      <c r="D51" s="68"/>
      <c r="E51" s="525" t="s">
        <v>109</v>
      </c>
      <c r="F51" s="525"/>
      <c r="G51" s="525"/>
      <c r="H51" s="62"/>
      <c r="I51" s="69"/>
      <c r="J51" s="65"/>
      <c r="K51" s="66"/>
      <c r="L51" s="84"/>
      <c r="M51" s="94"/>
      <c r="N51" s="65"/>
      <c r="O51" s="81"/>
      <c r="P51" s="65"/>
      <c r="Q51" s="66"/>
    </row>
    <row r="52" spans="1:17" s="67" customFormat="1" ht="9.9499999999999993" customHeight="1">
      <c r="A52" s="58"/>
      <c r="B52" s="58"/>
      <c r="C52" s="58"/>
      <c r="D52" s="58"/>
      <c r="E52" s="65"/>
      <c r="F52" s="65"/>
      <c r="H52" s="65"/>
      <c r="I52" s="87"/>
      <c r="J52" s="65"/>
      <c r="K52" s="66"/>
      <c r="L52" s="65"/>
      <c r="M52" s="81"/>
      <c r="N52" s="74" t="s">
        <v>123</v>
      </c>
      <c r="O52" s="81"/>
      <c r="P52" s="65"/>
      <c r="Q52" s="66"/>
    </row>
    <row r="53" spans="1:17" s="67" customFormat="1" ht="9.9499999999999993" customHeight="1">
      <c r="A53" s="58"/>
      <c r="B53" s="58"/>
      <c r="C53" s="58"/>
      <c r="D53" s="58"/>
      <c r="E53" s="65"/>
      <c r="F53" s="65"/>
      <c r="H53" s="65"/>
      <c r="I53" s="87"/>
      <c r="J53" s="65"/>
      <c r="K53" s="66"/>
      <c r="L53" s="65"/>
      <c r="M53" s="73"/>
      <c r="N53" s="76" t="s">
        <v>114</v>
      </c>
      <c r="O53" s="83"/>
      <c r="P53" s="65"/>
      <c r="Q53" s="66"/>
    </row>
    <row r="54" spans="1:17" s="67" customFormat="1" ht="9.9499999999999993" customHeight="1">
      <c r="A54" s="58">
        <v>13</v>
      </c>
      <c r="B54" s="59"/>
      <c r="C54" s="60"/>
      <c r="D54" s="61"/>
      <c r="E54" s="528" t="s">
        <v>180</v>
      </c>
      <c r="F54" s="529"/>
      <c r="G54" s="529"/>
      <c r="H54" s="78"/>
      <c r="I54" s="91"/>
      <c r="J54" s="65"/>
      <c r="K54" s="66"/>
      <c r="M54" s="95"/>
      <c r="N54" s="58" t="s">
        <v>155</v>
      </c>
      <c r="O54" s="66"/>
      <c r="P54" s="65"/>
      <c r="Q54" s="66"/>
    </row>
    <row r="55" spans="1:17" s="67" customFormat="1" ht="9.9499999999999993" customHeight="1">
      <c r="A55" s="58"/>
      <c r="B55" s="68"/>
      <c r="C55" s="68"/>
      <c r="D55" s="68"/>
      <c r="E55" s="522" t="s">
        <v>138</v>
      </c>
      <c r="F55" s="522"/>
      <c r="G55" s="522"/>
      <c r="H55" s="78"/>
      <c r="I55" s="83"/>
      <c r="J55" s="70"/>
      <c r="K55" s="66"/>
      <c r="L55" s="65"/>
      <c r="M55" s="81"/>
      <c r="N55" s="65"/>
      <c r="O55" s="66"/>
      <c r="P55" s="65"/>
      <c r="Q55" s="66"/>
    </row>
    <row r="56" spans="1:17" s="67" customFormat="1" ht="9.9499999999999993" customHeight="1">
      <c r="A56" s="58"/>
      <c r="B56" s="58"/>
      <c r="C56" s="58"/>
      <c r="D56" s="86"/>
      <c r="E56" s="65"/>
      <c r="F56" s="65"/>
      <c r="H56" s="65"/>
      <c r="I56" s="73"/>
      <c r="J56" s="74" t="s">
        <v>149</v>
      </c>
      <c r="K56" s="75"/>
      <c r="L56" s="65"/>
      <c r="M56" s="81"/>
      <c r="N56" s="65"/>
      <c r="O56" s="66"/>
      <c r="P56" s="65"/>
      <c r="Q56" s="66"/>
    </row>
    <row r="57" spans="1:17" s="67" customFormat="1" ht="9.9499999999999993" customHeight="1">
      <c r="A57" s="58"/>
      <c r="B57" s="58"/>
      <c r="C57" s="58"/>
      <c r="D57" s="86"/>
      <c r="E57" s="65"/>
      <c r="F57" s="65"/>
      <c r="H57" s="65"/>
      <c r="I57" s="73"/>
      <c r="J57" s="76" t="s">
        <v>131</v>
      </c>
      <c r="K57" s="77"/>
      <c r="L57" s="65"/>
      <c r="M57" s="81"/>
      <c r="N57" s="65"/>
      <c r="O57" s="66"/>
      <c r="P57" s="65"/>
      <c r="Q57" s="66"/>
    </row>
    <row r="58" spans="1:17" s="67" customFormat="1" ht="9.9499999999999993" customHeight="1">
      <c r="A58" s="58">
        <v>14</v>
      </c>
      <c r="B58" s="59"/>
      <c r="C58" s="60"/>
      <c r="D58" s="61"/>
      <c r="E58" s="528" t="s">
        <v>149</v>
      </c>
      <c r="F58" s="529"/>
      <c r="G58" s="529"/>
      <c r="H58" s="78"/>
      <c r="I58" s="80"/>
      <c r="J58" s="464" t="s">
        <v>160</v>
      </c>
      <c r="K58" s="81"/>
      <c r="L58" s="82"/>
      <c r="M58" s="93"/>
      <c r="N58" s="65"/>
      <c r="O58" s="66"/>
      <c r="P58" s="65"/>
      <c r="Q58" s="66"/>
    </row>
    <row r="59" spans="1:17" s="67" customFormat="1" ht="9.9499999999999993" customHeight="1">
      <c r="A59" s="58"/>
      <c r="B59" s="68"/>
      <c r="C59" s="68"/>
      <c r="D59" s="68"/>
      <c r="E59" s="522" t="s">
        <v>131</v>
      </c>
      <c r="F59" s="522"/>
      <c r="G59" s="522"/>
      <c r="H59" s="78"/>
      <c r="I59" s="83"/>
      <c r="J59" s="65"/>
      <c r="K59" s="81"/>
      <c r="L59" s="84"/>
      <c r="M59" s="94"/>
      <c r="N59" s="65"/>
      <c r="O59" s="66"/>
      <c r="P59" s="65"/>
      <c r="Q59" s="66"/>
    </row>
    <row r="60" spans="1:17" s="67" customFormat="1" ht="9.9499999999999993" customHeight="1">
      <c r="A60" s="58"/>
      <c r="B60" s="58"/>
      <c r="C60" s="58"/>
      <c r="D60" s="86"/>
      <c r="E60" s="65"/>
      <c r="F60" s="65"/>
      <c r="H60" s="65"/>
      <c r="I60" s="87"/>
      <c r="J60" s="65"/>
      <c r="K60" s="81"/>
      <c r="L60" s="74" t="s">
        <v>123</v>
      </c>
      <c r="M60" s="81"/>
      <c r="N60" s="65"/>
      <c r="O60" s="66"/>
      <c r="P60" s="65"/>
      <c r="Q60" s="66"/>
    </row>
    <row r="61" spans="1:17" s="67" customFormat="1" ht="9.9499999999999993" customHeight="1">
      <c r="A61" s="58"/>
      <c r="B61" s="58"/>
      <c r="C61" s="58"/>
      <c r="D61" s="86"/>
      <c r="E61" s="65"/>
      <c r="F61" s="65"/>
      <c r="H61" s="65"/>
      <c r="I61" s="87"/>
      <c r="J61" s="65"/>
      <c r="K61" s="89"/>
      <c r="L61" s="76" t="s">
        <v>114</v>
      </c>
      <c r="M61" s="83"/>
      <c r="N61" s="65"/>
      <c r="O61" s="66"/>
      <c r="P61" s="65"/>
      <c r="Q61" s="66"/>
    </row>
    <row r="62" spans="1:17" s="67" customFormat="1" ht="9.9499999999999993" customHeight="1">
      <c r="A62" s="58">
        <v>15</v>
      </c>
      <c r="B62" s="59"/>
      <c r="C62" s="60"/>
      <c r="D62" s="61"/>
      <c r="E62" s="528" t="s">
        <v>179</v>
      </c>
      <c r="F62" s="529"/>
      <c r="G62" s="529"/>
      <c r="H62" s="78"/>
      <c r="I62" s="91"/>
      <c r="K62" s="81"/>
      <c r="L62" s="58" t="s">
        <v>160</v>
      </c>
      <c r="M62" s="66"/>
      <c r="N62" s="82"/>
      <c r="O62" s="66"/>
      <c r="P62" s="65"/>
      <c r="Q62" s="66"/>
    </row>
    <row r="63" spans="1:17" s="67" customFormat="1" ht="9.9499999999999993" customHeight="1">
      <c r="A63" s="58"/>
      <c r="B63" s="68"/>
      <c r="C63" s="68"/>
      <c r="D63" s="68"/>
      <c r="E63" s="530"/>
      <c r="F63" s="530"/>
      <c r="G63" s="530"/>
      <c r="H63" s="78"/>
      <c r="I63" s="83"/>
      <c r="J63" s="70"/>
      <c r="K63" s="81"/>
      <c r="L63" s="65"/>
      <c r="M63" s="66"/>
      <c r="N63" s="65"/>
      <c r="O63" s="66"/>
      <c r="P63" s="65"/>
      <c r="Q63" s="66"/>
    </row>
    <row r="64" spans="1:17" s="67" customFormat="1" ht="9.9499999999999993" customHeight="1">
      <c r="A64" s="58"/>
      <c r="B64" s="58"/>
      <c r="C64" s="58"/>
      <c r="D64" s="58"/>
      <c r="E64" s="65"/>
      <c r="F64" s="65"/>
      <c r="H64" s="65"/>
      <c r="I64" s="73"/>
      <c r="J64" s="74" t="s">
        <v>123</v>
      </c>
      <c r="K64" s="100"/>
      <c r="L64" s="101"/>
      <c r="M64" s="102"/>
      <c r="N64" s="103"/>
      <c r="O64" s="102"/>
      <c r="P64" s="103"/>
      <c r="Q64" s="66"/>
    </row>
    <row r="65" spans="1:17" s="67" customFormat="1" ht="9.9499999999999993" customHeight="1">
      <c r="A65" s="58"/>
      <c r="B65" s="58"/>
      <c r="C65" s="58"/>
      <c r="D65" s="58"/>
      <c r="E65" s="65"/>
      <c r="F65" s="65"/>
      <c r="G65" s="55"/>
      <c r="H65" s="65"/>
      <c r="I65" s="73"/>
      <c r="J65" s="76" t="s">
        <v>114</v>
      </c>
      <c r="K65" s="77"/>
      <c r="L65" s="101"/>
      <c r="M65" s="102"/>
      <c r="N65" s="103"/>
      <c r="O65" s="102"/>
      <c r="P65" s="103"/>
      <c r="Q65" s="66"/>
    </row>
    <row r="66" spans="1:17" s="67" customFormat="1" ht="9.9499999999999993" customHeight="1">
      <c r="A66" s="58">
        <v>16</v>
      </c>
      <c r="B66" s="59"/>
      <c r="C66" s="60"/>
      <c r="D66" s="61"/>
      <c r="E66" s="523" t="s">
        <v>123</v>
      </c>
      <c r="F66" s="524"/>
      <c r="G66" s="524"/>
      <c r="H66" s="62"/>
      <c r="I66" s="99"/>
      <c r="J66" s="65"/>
      <c r="K66" s="66"/>
      <c r="L66" s="104"/>
      <c r="M66" s="100"/>
      <c r="N66" s="103"/>
      <c r="O66" s="102"/>
      <c r="P66" s="103"/>
      <c r="Q66" s="66"/>
    </row>
    <row r="67" spans="1:17" s="67" customFormat="1" ht="9.9499999999999993" customHeight="1">
      <c r="A67" s="58"/>
      <c r="B67" s="68"/>
      <c r="C67" s="68"/>
      <c r="D67" s="68"/>
      <c r="E67" s="525" t="s">
        <v>114</v>
      </c>
      <c r="F67" s="525"/>
      <c r="G67" s="525"/>
      <c r="H67" s="62"/>
      <c r="I67" s="69"/>
      <c r="J67" s="65"/>
      <c r="K67" s="66"/>
      <c r="L67" s="105"/>
      <c r="M67" s="106"/>
      <c r="N67" s="103"/>
      <c r="O67" s="102"/>
      <c r="P67" s="103"/>
      <c r="Q67" s="66"/>
    </row>
    <row r="68" spans="1:17" s="115" customFormat="1" ht="6" customHeight="1">
      <c r="A68" s="58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6" customFormat="1" ht="10.5" customHeight="1">
      <c r="A69" s="116"/>
      <c r="B69" s="117"/>
      <c r="C69" s="118"/>
      <c r="D69" s="119"/>
      <c r="E69" s="120" t="s">
        <v>67</v>
      </c>
      <c r="F69" s="119"/>
      <c r="G69" s="121"/>
      <c r="H69" s="122"/>
      <c r="I69" s="119"/>
      <c r="J69" s="125" t="s">
        <v>21</v>
      </c>
      <c r="K69" s="123"/>
      <c r="L69" s="120"/>
      <c r="M69" s="124"/>
      <c r="N69" s="315"/>
      <c r="O69" s="125"/>
      <c r="P69" s="125"/>
      <c r="Q69" s="316"/>
    </row>
    <row r="70" spans="1:17" s="126" customFormat="1" ht="12.75" customHeight="1">
      <c r="A70" s="127"/>
      <c r="B70" s="128"/>
      <c r="C70" s="129"/>
      <c r="D70" s="130" t="s">
        <v>68</v>
      </c>
      <c r="E70" s="131"/>
      <c r="F70" s="132"/>
      <c r="G70" s="131"/>
      <c r="H70" s="133"/>
      <c r="I70" s="317"/>
      <c r="J70" s="318"/>
      <c r="K70" s="319"/>
      <c r="L70" s="318"/>
      <c r="M70" s="320"/>
      <c r="N70" s="137"/>
      <c r="O70" s="138"/>
      <c r="P70" s="138"/>
      <c r="Q70" s="139"/>
    </row>
    <row r="71" spans="1:17" s="126" customFormat="1" ht="12.75" customHeight="1">
      <c r="A71" s="127"/>
      <c r="B71" s="128"/>
      <c r="C71" s="129"/>
      <c r="D71" s="130"/>
      <c r="E71" s="131"/>
      <c r="F71" s="132"/>
      <c r="G71" s="131"/>
      <c r="H71" s="133"/>
      <c r="I71" s="317"/>
      <c r="J71" s="318"/>
      <c r="K71" s="319"/>
      <c r="L71" s="318"/>
      <c r="M71" s="320"/>
      <c r="N71" s="209"/>
      <c r="O71" s="210"/>
      <c r="P71" s="210"/>
      <c r="Q71" s="321"/>
    </row>
    <row r="72" spans="1:17" s="126" customFormat="1" ht="12.75" customHeight="1">
      <c r="A72" s="143"/>
      <c r="B72" s="141"/>
      <c r="C72" s="144"/>
      <c r="D72" s="130" t="s">
        <v>69</v>
      </c>
      <c r="E72" s="131"/>
      <c r="F72" s="132"/>
      <c r="G72" s="131"/>
      <c r="H72" s="133"/>
      <c r="I72" s="134"/>
      <c r="J72" s="128"/>
      <c r="K72" s="135"/>
      <c r="L72" s="128"/>
      <c r="M72" s="136"/>
      <c r="N72" s="211" t="s">
        <v>13</v>
      </c>
      <c r="O72" s="208"/>
      <c r="P72" s="208"/>
      <c r="Q72" s="139"/>
    </row>
    <row r="73" spans="1:17" s="126" customFormat="1" ht="12.75" customHeight="1">
      <c r="A73" s="145"/>
      <c r="B73" s="146"/>
      <c r="C73" s="147"/>
      <c r="D73" s="130"/>
      <c r="E73" s="131"/>
      <c r="F73" s="132"/>
      <c r="G73" s="131"/>
      <c r="H73" s="133"/>
      <c r="I73" s="134"/>
      <c r="J73" s="128"/>
      <c r="K73" s="135"/>
      <c r="L73" s="128"/>
      <c r="M73" s="136"/>
      <c r="N73" s="128"/>
      <c r="O73" s="135"/>
      <c r="P73" s="128"/>
      <c r="Q73" s="136"/>
    </row>
    <row r="74" spans="1:17" s="126" customFormat="1" ht="12.75" customHeight="1">
      <c r="A74" s="148"/>
      <c r="B74" s="149"/>
      <c r="C74" s="150"/>
      <c r="D74" s="130" t="s">
        <v>70</v>
      </c>
      <c r="E74" s="131"/>
      <c r="F74" s="132"/>
      <c r="G74" s="131"/>
      <c r="H74" s="133"/>
      <c r="I74" s="134"/>
      <c r="J74" s="128"/>
      <c r="K74" s="135"/>
      <c r="L74" s="128"/>
      <c r="M74" s="136"/>
      <c r="N74" s="141"/>
      <c r="O74" s="140"/>
      <c r="P74" s="141"/>
      <c r="Q74" s="142"/>
    </row>
    <row r="75" spans="1:17" s="126" customFormat="1" ht="12.75" customHeight="1">
      <c r="A75" s="127"/>
      <c r="B75" s="128"/>
      <c r="C75" s="129"/>
      <c r="D75" s="130"/>
      <c r="E75" s="131"/>
      <c r="F75" s="132"/>
      <c r="G75" s="131"/>
      <c r="H75" s="133"/>
      <c r="I75" s="134"/>
      <c r="J75" s="128"/>
      <c r="K75" s="135"/>
      <c r="L75" s="128"/>
      <c r="M75" s="136"/>
      <c r="N75" s="137" t="s">
        <v>12</v>
      </c>
      <c r="O75" s="138"/>
      <c r="P75" s="138"/>
      <c r="Q75" s="139"/>
    </row>
    <row r="76" spans="1:17" s="126" customFormat="1" ht="12.75" customHeight="1">
      <c r="A76" s="127"/>
      <c r="B76" s="128"/>
      <c r="C76" s="151"/>
      <c r="D76" s="130" t="s">
        <v>71</v>
      </c>
      <c r="E76" s="131"/>
      <c r="F76" s="132"/>
      <c r="G76" s="131"/>
      <c r="H76" s="133"/>
      <c r="I76" s="134"/>
      <c r="J76" s="128"/>
      <c r="K76" s="135"/>
      <c r="L76" s="128"/>
      <c r="M76" s="136"/>
      <c r="N76" s="526"/>
      <c r="O76" s="135"/>
      <c r="P76" s="128"/>
      <c r="Q76" s="136"/>
    </row>
    <row r="77" spans="1:17" s="126" customFormat="1" ht="12.75" customHeight="1" thickBot="1">
      <c r="A77" s="143"/>
      <c r="B77" s="141"/>
      <c r="C77" s="152"/>
      <c r="D77" s="153"/>
      <c r="E77" s="154"/>
      <c r="F77" s="155"/>
      <c r="G77" s="154"/>
      <c r="H77" s="156"/>
      <c r="I77" s="157"/>
      <c r="J77" s="141"/>
      <c r="K77" s="140"/>
      <c r="L77" s="141"/>
      <c r="M77" s="142"/>
      <c r="N77" s="527"/>
      <c r="O77" s="140"/>
      <c r="P77" s="141"/>
      <c r="Q77" s="158"/>
    </row>
    <row r="78" spans="1:17" ht="15.75" customHeight="1"/>
    <row r="79" spans="1:17" ht="9" customHeight="1"/>
  </sheetData>
  <mergeCells count="33">
    <mergeCell ref="E14:G14"/>
    <mergeCell ref="E15:G15"/>
    <mergeCell ref="A1:J1"/>
    <mergeCell ref="E6:G6"/>
    <mergeCell ref="E7:G7"/>
    <mergeCell ref="E10:G10"/>
    <mergeCell ref="E11:G11"/>
    <mergeCell ref="E18:G18"/>
    <mergeCell ref="E19:G19"/>
    <mergeCell ref="E22:G22"/>
    <mergeCell ref="E43:G43"/>
    <mergeCell ref="E46:G46"/>
    <mergeCell ref="E35:G35"/>
    <mergeCell ref="E38:G38"/>
    <mergeCell ref="E39:G39"/>
    <mergeCell ref="E42:G42"/>
    <mergeCell ref="E23:G23"/>
    <mergeCell ref="E26:G26"/>
    <mergeCell ref="E27:G27"/>
    <mergeCell ref="E30:G30"/>
    <mergeCell ref="E34:G34"/>
    <mergeCell ref="E47:G47"/>
    <mergeCell ref="E50:G50"/>
    <mergeCell ref="E51:G51"/>
    <mergeCell ref="N76:N77"/>
    <mergeCell ref="E54:G54"/>
    <mergeCell ref="E58:G58"/>
    <mergeCell ref="E59:G59"/>
    <mergeCell ref="E62:G62"/>
    <mergeCell ref="E63:G63"/>
    <mergeCell ref="E55:G55"/>
    <mergeCell ref="E66:G66"/>
    <mergeCell ref="E67:G67"/>
  </mergeCells>
  <phoneticPr fontId="0" type="noConversion"/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23622047244094488" right="0.23622047244094488" top="0.19685039370078741" bottom="0.74803149606299213" header="0" footer="0.31496062992125984"/>
  <pageSetup paperSize="9" scale="95" orientation="portrait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view="pageBreakPreview" topLeftCell="A42" zoomScaleSheetLayoutView="100" workbookViewId="0">
      <selection activeCell="L54" sqref="L54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31" t="s">
        <v>181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10" t="s">
        <v>58</v>
      </c>
      <c r="M1"/>
      <c r="N1"/>
      <c r="O1"/>
      <c r="Q1" s="32"/>
    </row>
    <row r="2" spans="1:17" s="42" customFormat="1" ht="12" customHeight="1">
      <c r="A2" s="455" t="s">
        <v>115</v>
      </c>
      <c r="B2" s="456"/>
      <c r="C2" s="456"/>
      <c r="D2" s="456"/>
      <c r="E2" s="456"/>
      <c r="F2" s="456"/>
      <c r="G2" s="457" t="s">
        <v>116</v>
      </c>
      <c r="H2" s="456"/>
      <c r="I2" s="458"/>
      <c r="J2" s="459"/>
      <c r="K2" s="460"/>
      <c r="L2" s="461"/>
      <c r="M2" s="458"/>
      <c r="N2" s="456"/>
      <c r="O2" s="458"/>
      <c r="P2" s="462" t="s">
        <v>99</v>
      </c>
      <c r="Q2" s="41"/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/>
      <c r="K3" s="45"/>
      <c r="L3" s="46"/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/>
      <c r="C4" s="49" t="s">
        <v>16</v>
      </c>
      <c r="D4" s="49" t="s">
        <v>17</v>
      </c>
      <c r="E4" s="50" t="s">
        <v>18</v>
      </c>
      <c r="F4" s="50" t="s">
        <v>19</v>
      </c>
      <c r="G4" s="50"/>
      <c r="H4" s="49" t="s">
        <v>20</v>
      </c>
      <c r="I4" s="51"/>
      <c r="J4" s="4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58">
        <v>1</v>
      </c>
      <c r="B6" s="59"/>
      <c r="C6" s="60"/>
      <c r="D6" s="61"/>
      <c r="E6" s="451" t="s">
        <v>134</v>
      </c>
      <c r="F6" s="62"/>
      <c r="G6" s="63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A7" s="58"/>
      <c r="B7" s="68"/>
      <c r="C7" s="68"/>
      <c r="D7" s="68"/>
      <c r="E7" s="451" t="s">
        <v>107</v>
      </c>
      <c r="F7" s="62"/>
      <c r="G7" s="63"/>
      <c r="H7" s="62"/>
      <c r="I7" s="69"/>
      <c r="J7" s="70" t="str">
        <f>IF(I7="a",E6,IF(I7="b",E8,""))</f>
        <v/>
      </c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58"/>
      <c r="B8" s="58"/>
      <c r="C8" s="58"/>
      <c r="D8" s="58"/>
      <c r="E8" s="58"/>
      <c r="F8" s="65"/>
      <c r="H8" s="65"/>
      <c r="I8" s="73"/>
      <c r="J8" s="74" t="s">
        <v>134</v>
      </c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A9" s="58"/>
      <c r="B9" s="58"/>
      <c r="C9" s="58"/>
      <c r="D9" s="58"/>
      <c r="E9" s="58"/>
      <c r="F9" s="65"/>
      <c r="H9" s="65"/>
      <c r="I9" s="73"/>
      <c r="J9" s="76" t="s">
        <v>107</v>
      </c>
      <c r="K9" s="77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58">
        <v>2</v>
      </c>
      <c r="B10" s="59"/>
      <c r="C10" s="60"/>
      <c r="D10" s="61"/>
      <c r="E10" s="453" t="s">
        <v>182</v>
      </c>
      <c r="F10" s="78"/>
      <c r="G10" s="79"/>
      <c r="H10" s="78"/>
      <c r="I10" s="80"/>
      <c r="J10" s="65"/>
      <c r="K10" s="81"/>
      <c r="L10" s="82"/>
      <c r="M10" s="75"/>
      <c r="N10" s="65"/>
      <c r="O10" s="66"/>
      <c r="P10" s="65"/>
      <c r="Q10" s="66"/>
    </row>
    <row r="11" spans="1:17" s="67" customFormat="1" ht="9.9499999999999993" customHeight="1">
      <c r="A11" s="58"/>
      <c r="B11" s="68"/>
      <c r="C11" s="68"/>
      <c r="D11" s="68"/>
      <c r="E11" s="452"/>
      <c r="F11" s="78"/>
      <c r="G11" s="79"/>
      <c r="H11" s="78"/>
      <c r="I11" s="83"/>
      <c r="J11" s="65"/>
      <c r="K11" s="81"/>
      <c r="L11" s="84"/>
      <c r="M11" s="85"/>
      <c r="N11" s="65"/>
      <c r="O11" s="66"/>
      <c r="P11" s="65"/>
      <c r="Q11" s="66"/>
    </row>
    <row r="12" spans="1:17" s="67" customFormat="1" ht="9.9499999999999993" customHeight="1">
      <c r="A12" s="58"/>
      <c r="B12" s="58"/>
      <c r="C12" s="58"/>
      <c r="D12" s="86"/>
      <c r="E12" s="58"/>
      <c r="F12" s="65"/>
      <c r="H12" s="65"/>
      <c r="I12" s="87"/>
      <c r="J12" s="65"/>
      <c r="K12" s="81"/>
      <c r="L12" s="74" t="s">
        <v>132</v>
      </c>
      <c r="M12" s="66"/>
      <c r="N12" s="65"/>
      <c r="O12" s="66"/>
      <c r="P12" s="65"/>
      <c r="Q12" s="66"/>
    </row>
    <row r="13" spans="1:17" s="67" customFormat="1" ht="9.9499999999999993" customHeight="1">
      <c r="A13" s="58"/>
      <c r="B13" s="58"/>
      <c r="C13" s="58"/>
      <c r="D13" s="86"/>
      <c r="E13" s="58"/>
      <c r="F13" s="65"/>
      <c r="H13" s="65"/>
      <c r="I13" s="87"/>
      <c r="J13" s="88"/>
      <c r="K13" s="89"/>
      <c r="L13" s="76" t="s">
        <v>133</v>
      </c>
      <c r="M13" s="77"/>
      <c r="N13" s="65"/>
      <c r="O13" s="66"/>
      <c r="P13" s="65"/>
      <c r="Q13" s="66"/>
    </row>
    <row r="14" spans="1:17" s="67" customFormat="1" ht="9.9499999999999993" customHeight="1">
      <c r="A14" s="58">
        <v>3</v>
      </c>
      <c r="B14" s="59"/>
      <c r="C14" s="60"/>
      <c r="D14" s="61"/>
      <c r="E14" s="453" t="s">
        <v>144</v>
      </c>
      <c r="F14" s="78"/>
      <c r="G14" s="79"/>
      <c r="H14" s="78"/>
      <c r="I14" s="91"/>
      <c r="K14" s="81"/>
      <c r="L14" s="58" t="s">
        <v>191</v>
      </c>
      <c r="M14" s="81"/>
      <c r="N14" s="82"/>
      <c r="O14" s="66"/>
      <c r="P14" s="65"/>
      <c r="Q14" s="66"/>
    </row>
    <row r="15" spans="1:17" s="67" customFormat="1" ht="9.9499999999999993" customHeight="1">
      <c r="A15" s="58"/>
      <c r="B15" s="68"/>
      <c r="C15" s="68"/>
      <c r="D15" s="68"/>
      <c r="E15" s="453" t="s">
        <v>111</v>
      </c>
      <c r="F15" s="78"/>
      <c r="G15" s="79"/>
      <c r="H15" s="78"/>
      <c r="I15" s="83"/>
      <c r="J15" s="70"/>
      <c r="K15" s="81"/>
      <c r="L15" s="65"/>
      <c r="M15" s="81"/>
      <c r="N15" s="65"/>
      <c r="O15" s="66"/>
      <c r="P15" s="65"/>
      <c r="Q15" s="66"/>
    </row>
    <row r="16" spans="1:17" s="67" customFormat="1" ht="9.9499999999999993" customHeight="1">
      <c r="A16" s="58"/>
      <c r="B16" s="58"/>
      <c r="C16" s="58"/>
      <c r="D16" s="86"/>
      <c r="E16" s="58"/>
      <c r="F16" s="65"/>
      <c r="H16" s="65"/>
      <c r="I16" s="73"/>
      <c r="J16" s="74" t="s">
        <v>132</v>
      </c>
      <c r="K16" s="93"/>
      <c r="L16" s="65"/>
      <c r="M16" s="81"/>
      <c r="N16" s="65"/>
      <c r="O16" s="66"/>
      <c r="P16" s="65"/>
      <c r="Q16" s="66"/>
    </row>
    <row r="17" spans="1:19" s="67" customFormat="1" ht="9.9499999999999993" customHeight="1">
      <c r="A17" s="58"/>
      <c r="B17" s="58"/>
      <c r="C17" s="58"/>
      <c r="D17" s="86"/>
      <c r="E17" s="58"/>
      <c r="F17" s="65"/>
      <c r="H17" s="65"/>
      <c r="I17" s="73"/>
      <c r="J17" s="76" t="s">
        <v>133</v>
      </c>
      <c r="K17" s="83"/>
      <c r="L17" s="65"/>
      <c r="M17" s="81"/>
      <c r="N17" s="65"/>
      <c r="O17" s="66"/>
      <c r="P17" s="65"/>
      <c r="Q17" s="66"/>
    </row>
    <row r="18" spans="1:19" s="67" customFormat="1" ht="9.9499999999999993" customHeight="1">
      <c r="A18" s="58">
        <v>4</v>
      </c>
      <c r="B18" s="59"/>
      <c r="C18" s="60"/>
      <c r="D18" s="61"/>
      <c r="E18" s="453" t="s">
        <v>132</v>
      </c>
      <c r="F18" s="78"/>
      <c r="G18" s="79"/>
      <c r="H18" s="78"/>
      <c r="I18" s="80"/>
      <c r="J18" s="464" t="s">
        <v>186</v>
      </c>
      <c r="K18" s="66"/>
      <c r="L18" s="82"/>
      <c r="M18" s="93"/>
      <c r="N18" s="65"/>
      <c r="O18" s="66"/>
      <c r="P18" s="65"/>
      <c r="Q18" s="66"/>
    </row>
    <row r="19" spans="1:19" s="67" customFormat="1" ht="11.25" customHeight="1">
      <c r="A19" s="58"/>
      <c r="B19" s="68"/>
      <c r="C19" s="68"/>
      <c r="D19" s="68"/>
      <c r="E19" s="453" t="s">
        <v>133</v>
      </c>
      <c r="F19" s="78"/>
      <c r="G19" s="79"/>
      <c r="H19" s="78"/>
      <c r="I19" s="83"/>
      <c r="J19" s="65"/>
      <c r="K19" s="66"/>
      <c r="L19" s="84"/>
      <c r="M19" s="94"/>
      <c r="N19" s="65"/>
      <c r="O19" s="66"/>
      <c r="P19" s="65"/>
      <c r="Q19" s="66"/>
    </row>
    <row r="20" spans="1:19" s="67" customFormat="1" ht="9.9499999999999993" customHeight="1">
      <c r="A20" s="58"/>
      <c r="B20" s="58"/>
      <c r="C20" s="58"/>
      <c r="D20" s="58"/>
      <c r="E20" s="58"/>
      <c r="F20" s="65"/>
      <c r="H20" s="65"/>
      <c r="I20" s="87"/>
      <c r="J20" s="65"/>
      <c r="K20" s="66"/>
      <c r="L20" s="65"/>
      <c r="M20" s="81"/>
      <c r="N20" s="74" t="s">
        <v>119</v>
      </c>
      <c r="O20" s="66"/>
      <c r="P20" s="65"/>
      <c r="Q20" s="66"/>
    </row>
    <row r="21" spans="1:19" s="67" customFormat="1" ht="9.9499999999999993" customHeight="1">
      <c r="A21" s="58"/>
      <c r="B21" s="58"/>
      <c r="C21" s="58"/>
      <c r="D21" s="58"/>
      <c r="E21" s="58"/>
      <c r="F21" s="65"/>
      <c r="H21" s="65"/>
      <c r="I21" s="87"/>
      <c r="J21" s="65"/>
      <c r="K21" s="66"/>
      <c r="L21" s="65"/>
      <c r="M21" s="73"/>
      <c r="N21" s="76" t="s">
        <v>120</v>
      </c>
      <c r="O21" s="77"/>
      <c r="P21" s="65"/>
      <c r="Q21" s="66"/>
    </row>
    <row r="22" spans="1:19" s="67" customFormat="1" ht="9.9499999999999993" customHeight="1">
      <c r="A22" s="58">
        <v>5</v>
      </c>
      <c r="B22" s="59"/>
      <c r="C22" s="60"/>
      <c r="D22" s="61"/>
      <c r="E22" s="451" t="s">
        <v>126</v>
      </c>
      <c r="F22" s="62"/>
      <c r="G22" s="63"/>
      <c r="H22" s="62"/>
      <c r="I22" s="64"/>
      <c r="J22" s="65"/>
      <c r="K22" s="66"/>
      <c r="M22" s="95"/>
      <c r="N22" s="464" t="s">
        <v>192</v>
      </c>
      <c r="O22" s="102"/>
      <c r="P22" s="103"/>
      <c r="Q22" s="102"/>
      <c r="R22" s="171"/>
      <c r="S22" s="171"/>
    </row>
    <row r="23" spans="1:19" s="67" customFormat="1" ht="9.9499999999999993" customHeight="1">
      <c r="A23" s="58"/>
      <c r="B23" s="68"/>
      <c r="C23" s="68"/>
      <c r="D23" s="68"/>
      <c r="E23" s="451" t="s">
        <v>127</v>
      </c>
      <c r="F23" s="62"/>
      <c r="G23" s="63"/>
      <c r="H23" s="62"/>
      <c r="I23" s="69"/>
      <c r="J23" s="70"/>
      <c r="K23" s="66"/>
      <c r="L23" s="65"/>
      <c r="M23" s="81"/>
      <c r="N23" s="58" t="s">
        <v>26</v>
      </c>
      <c r="O23" s="102"/>
      <c r="P23" s="103"/>
      <c r="Q23" s="102"/>
      <c r="R23" s="171"/>
      <c r="S23" s="171"/>
    </row>
    <row r="24" spans="1:19" s="67" customFormat="1" ht="9.9499999999999993" customHeight="1">
      <c r="A24" s="58"/>
      <c r="B24" s="58"/>
      <c r="C24" s="58"/>
      <c r="D24" s="58"/>
      <c r="E24" s="58"/>
      <c r="F24" s="65"/>
      <c r="H24" s="65"/>
      <c r="I24" s="73"/>
      <c r="J24" s="74" t="s">
        <v>126</v>
      </c>
      <c r="K24" s="75"/>
      <c r="L24" s="65"/>
      <c r="M24" s="81"/>
      <c r="N24" s="65"/>
      <c r="O24" s="102"/>
      <c r="P24" s="103"/>
      <c r="Q24" s="102"/>
      <c r="R24" s="171"/>
      <c r="S24" s="171"/>
    </row>
    <row r="25" spans="1:19" s="67" customFormat="1" ht="9.9499999999999993" customHeight="1">
      <c r="A25" s="58"/>
      <c r="B25" s="58"/>
      <c r="C25" s="58"/>
      <c r="D25" s="58"/>
      <c r="E25" s="58"/>
      <c r="F25" s="65"/>
      <c r="H25" s="65"/>
      <c r="I25" s="73"/>
      <c r="J25" s="76" t="s">
        <v>127</v>
      </c>
      <c r="K25" s="77"/>
      <c r="L25" s="65"/>
      <c r="M25" s="81"/>
      <c r="N25" s="65"/>
      <c r="O25" s="102"/>
      <c r="P25" s="103"/>
      <c r="Q25" s="102"/>
      <c r="R25" s="171"/>
      <c r="S25" s="171"/>
    </row>
    <row r="26" spans="1:19" s="67" customFormat="1" ht="9.9499999999999993" customHeight="1">
      <c r="A26" s="58">
        <v>6</v>
      </c>
      <c r="B26" s="59"/>
      <c r="C26" s="60"/>
      <c r="D26" s="61"/>
      <c r="E26" s="453" t="s">
        <v>145</v>
      </c>
      <c r="F26" s="78"/>
      <c r="G26" s="79"/>
      <c r="H26" s="78"/>
      <c r="I26" s="80"/>
      <c r="J26" s="464" t="s">
        <v>187</v>
      </c>
      <c r="K26" s="81"/>
      <c r="L26" s="82"/>
      <c r="M26" s="93"/>
      <c r="N26" s="65"/>
      <c r="O26" s="102"/>
      <c r="P26" s="103"/>
      <c r="Q26" s="102"/>
      <c r="R26" s="171"/>
      <c r="S26" s="171"/>
    </row>
    <row r="27" spans="1:19" s="67" customFormat="1" ht="9.9499999999999993" customHeight="1">
      <c r="A27" s="58"/>
      <c r="B27" s="68"/>
      <c r="C27" s="68"/>
      <c r="D27" s="68"/>
      <c r="E27" s="453" t="s">
        <v>146</v>
      </c>
      <c r="F27" s="78"/>
      <c r="G27" s="79"/>
      <c r="H27" s="78"/>
      <c r="I27" s="83"/>
      <c r="J27" s="65"/>
      <c r="K27" s="81"/>
      <c r="L27" s="84"/>
      <c r="M27" s="94"/>
      <c r="N27" s="65"/>
      <c r="O27" s="102"/>
      <c r="P27" s="103"/>
      <c r="Q27" s="102"/>
      <c r="R27" s="171"/>
      <c r="S27" s="171"/>
    </row>
    <row r="28" spans="1:19" s="67" customFormat="1" ht="9.9499999999999993" customHeight="1">
      <c r="A28" s="58"/>
      <c r="B28" s="58"/>
      <c r="C28" s="58"/>
      <c r="D28" s="86"/>
      <c r="E28" s="58"/>
      <c r="F28" s="65"/>
      <c r="H28" s="65"/>
      <c r="I28" s="87"/>
      <c r="J28" s="65"/>
      <c r="K28" s="81"/>
      <c r="L28" s="74" t="s">
        <v>119</v>
      </c>
      <c r="M28" s="81"/>
      <c r="N28" s="65"/>
      <c r="O28" s="102"/>
      <c r="P28" s="103"/>
      <c r="Q28" s="102"/>
      <c r="R28" s="171"/>
      <c r="S28" s="171"/>
    </row>
    <row r="29" spans="1:19" s="67" customFormat="1" ht="9.9499999999999993" customHeight="1">
      <c r="A29" s="58"/>
      <c r="B29" s="58"/>
      <c r="C29" s="58"/>
      <c r="D29" s="86"/>
      <c r="E29" s="58"/>
      <c r="F29" s="65"/>
      <c r="H29" s="65"/>
      <c r="I29" s="87"/>
      <c r="J29" s="96"/>
      <c r="K29" s="89"/>
      <c r="L29" s="76" t="s">
        <v>120</v>
      </c>
      <c r="M29" s="83"/>
      <c r="N29" s="65"/>
      <c r="O29" s="102"/>
      <c r="P29" s="103"/>
      <c r="Q29" s="102"/>
      <c r="R29" s="171"/>
      <c r="S29" s="171"/>
    </row>
    <row r="30" spans="1:19" s="67" customFormat="1" ht="9.9499999999999993" customHeight="1">
      <c r="A30" s="58">
        <v>7</v>
      </c>
      <c r="B30" s="59"/>
      <c r="C30" s="60"/>
      <c r="D30" s="61"/>
      <c r="E30" s="453" t="s">
        <v>139</v>
      </c>
      <c r="F30" s="78"/>
      <c r="G30" s="79"/>
      <c r="H30" s="78"/>
      <c r="I30" s="91"/>
      <c r="K30" s="81"/>
      <c r="L30" s="58" t="s">
        <v>192</v>
      </c>
      <c r="M30" s="66"/>
      <c r="N30" s="82"/>
      <c r="O30" s="102"/>
      <c r="P30" s="103"/>
      <c r="Q30" s="102"/>
      <c r="R30" s="171"/>
      <c r="S30" s="171"/>
    </row>
    <row r="31" spans="1:19" s="67" customFormat="1" ht="9.9499999999999993" customHeight="1">
      <c r="A31" s="58"/>
      <c r="B31" s="68"/>
      <c r="C31" s="68"/>
      <c r="D31" s="68"/>
      <c r="E31" s="453" t="s">
        <v>140</v>
      </c>
      <c r="F31" s="78"/>
      <c r="G31" s="79"/>
      <c r="H31" s="78"/>
      <c r="I31" s="83"/>
      <c r="J31" s="70"/>
      <c r="K31" s="81"/>
      <c r="L31" s="65"/>
      <c r="M31" s="66"/>
      <c r="N31" s="65"/>
      <c r="O31" s="102"/>
      <c r="P31" s="103"/>
      <c r="Q31" s="102"/>
      <c r="R31" s="171"/>
      <c r="S31" s="171"/>
    </row>
    <row r="32" spans="1:19" s="67" customFormat="1" ht="9.9499999999999993" customHeight="1">
      <c r="A32" s="58"/>
      <c r="B32" s="58"/>
      <c r="C32" s="58"/>
      <c r="D32" s="86"/>
      <c r="E32" s="58"/>
      <c r="F32" s="65"/>
      <c r="H32" s="65"/>
      <c r="I32" s="73"/>
      <c r="J32" s="74" t="s">
        <v>119</v>
      </c>
      <c r="K32" s="93"/>
      <c r="L32" s="65"/>
      <c r="M32" s="66"/>
      <c r="N32" s="65"/>
      <c r="O32" s="102"/>
      <c r="P32" s="103"/>
      <c r="Q32" s="102"/>
      <c r="R32" s="171"/>
      <c r="S32" s="171"/>
    </row>
    <row r="33" spans="1:19" s="67" customFormat="1" ht="9.9499999999999993" customHeight="1">
      <c r="A33" s="58"/>
      <c r="B33" s="58"/>
      <c r="C33" s="58"/>
      <c r="D33" s="86"/>
      <c r="E33" s="58"/>
      <c r="F33" s="65"/>
      <c r="H33" s="65"/>
      <c r="I33" s="73"/>
      <c r="J33" s="76" t="s">
        <v>120</v>
      </c>
      <c r="K33" s="83"/>
      <c r="L33" s="65"/>
      <c r="M33" s="66"/>
      <c r="N33" s="65"/>
      <c r="O33" s="102"/>
      <c r="P33" s="103"/>
      <c r="Q33" s="102"/>
      <c r="R33" s="171"/>
      <c r="S33" s="171"/>
    </row>
    <row r="34" spans="1:19" s="67" customFormat="1" ht="9.9499999999999993" customHeight="1">
      <c r="A34" s="58">
        <v>8</v>
      </c>
      <c r="B34" s="59"/>
      <c r="C34" s="60"/>
      <c r="D34" s="61"/>
      <c r="E34" s="453" t="s">
        <v>119</v>
      </c>
      <c r="F34" s="78"/>
      <c r="G34" s="79"/>
      <c r="H34" s="78"/>
      <c r="I34" s="80"/>
      <c r="J34" s="464" t="s">
        <v>187</v>
      </c>
      <c r="K34" s="66"/>
      <c r="L34" s="82"/>
      <c r="M34" s="75"/>
      <c r="N34" s="65"/>
      <c r="O34" s="102"/>
      <c r="P34" s="103"/>
      <c r="Q34" s="102"/>
      <c r="R34" s="171"/>
      <c r="S34" s="171"/>
    </row>
    <row r="35" spans="1:19" s="67" customFormat="1" ht="9.9499999999999993" customHeight="1">
      <c r="A35" s="58"/>
      <c r="B35" s="68"/>
      <c r="C35" s="68"/>
      <c r="D35" s="68"/>
      <c r="E35" s="453" t="s">
        <v>120</v>
      </c>
      <c r="F35" s="78"/>
      <c r="G35" s="79"/>
      <c r="H35" s="78"/>
      <c r="I35" s="83"/>
      <c r="J35" s="65"/>
      <c r="K35" s="66"/>
      <c r="L35" s="84"/>
      <c r="M35" s="85"/>
      <c r="N35" s="65"/>
      <c r="O35" s="102"/>
      <c r="P35" s="103"/>
      <c r="Q35" s="102"/>
      <c r="R35" s="171"/>
      <c r="S35" s="171"/>
    </row>
    <row r="36" spans="1:19" s="67" customFormat="1" ht="9.9499999999999993" customHeight="1">
      <c r="A36" s="58"/>
      <c r="B36" s="58"/>
      <c r="C36" s="58"/>
      <c r="D36" s="86"/>
      <c r="E36" s="65"/>
      <c r="F36" s="65"/>
      <c r="H36" s="65"/>
      <c r="I36" s="87"/>
      <c r="J36" s="65"/>
      <c r="K36" s="66"/>
      <c r="L36" s="65"/>
      <c r="M36" s="66"/>
      <c r="N36" s="66"/>
      <c r="O36" s="102"/>
      <c r="P36" s="326"/>
      <c r="Q36" s="102"/>
      <c r="R36" s="171"/>
      <c r="S36" s="171"/>
    </row>
    <row r="37" spans="1:19" s="67" customFormat="1" ht="9.9499999999999993" customHeight="1">
      <c r="A37" s="58"/>
      <c r="B37" s="58"/>
      <c r="C37" s="58"/>
      <c r="D37" s="86"/>
      <c r="E37" s="65"/>
      <c r="F37" s="65"/>
      <c r="H37" s="65"/>
      <c r="I37" s="87"/>
      <c r="J37" s="65"/>
      <c r="K37" s="66"/>
      <c r="L37" s="65"/>
      <c r="M37" s="66"/>
      <c r="N37" s="97"/>
      <c r="O37" s="167"/>
      <c r="P37" s="326"/>
      <c r="Q37" s="102"/>
      <c r="R37" s="171"/>
      <c r="S37" s="171"/>
    </row>
    <row r="38" spans="1:19" s="67" customFormat="1" ht="9.9499999999999993" customHeight="1">
      <c r="A38" s="58"/>
      <c r="B38" s="59"/>
      <c r="C38" s="60"/>
      <c r="D38" s="61"/>
      <c r="E38" s="78" t="s">
        <v>126</v>
      </c>
      <c r="F38" s="78"/>
      <c r="G38" s="79"/>
      <c r="H38" s="78"/>
      <c r="I38" s="91"/>
      <c r="J38" s="65"/>
      <c r="K38" s="66"/>
      <c r="L38" s="65"/>
      <c r="M38" s="66"/>
      <c r="O38" s="166"/>
      <c r="P38" s="104"/>
      <c r="Q38" s="102"/>
      <c r="R38" s="171"/>
      <c r="S38" s="171"/>
    </row>
    <row r="39" spans="1:19" s="67" customFormat="1" ht="9.9499999999999993" customHeight="1">
      <c r="A39" s="58"/>
      <c r="B39" s="68"/>
      <c r="C39" s="68"/>
      <c r="D39" s="68"/>
      <c r="E39" s="78" t="s">
        <v>127</v>
      </c>
      <c r="F39" s="78"/>
      <c r="G39" s="79"/>
      <c r="H39" s="78"/>
      <c r="I39" s="83"/>
      <c r="J39" s="70"/>
      <c r="K39" s="66"/>
      <c r="L39" s="65"/>
      <c r="M39" s="66"/>
      <c r="N39" s="65"/>
      <c r="O39" s="102"/>
      <c r="P39" s="105"/>
      <c r="Q39" s="106"/>
      <c r="R39" s="171"/>
      <c r="S39" s="171"/>
    </row>
    <row r="40" spans="1:19" s="67" customFormat="1" ht="9.9499999999999993" customHeight="1">
      <c r="A40" s="58"/>
      <c r="B40" s="58"/>
      <c r="C40" s="58"/>
      <c r="D40" s="86"/>
      <c r="E40" s="65"/>
      <c r="F40" s="65"/>
      <c r="H40" s="65"/>
      <c r="I40" s="73"/>
      <c r="J40" s="163" t="s">
        <v>134</v>
      </c>
      <c r="K40" s="75"/>
      <c r="L40" s="65"/>
      <c r="M40" s="66"/>
      <c r="N40" s="65"/>
      <c r="O40" s="102"/>
      <c r="P40" s="103"/>
      <c r="Q40" s="102"/>
      <c r="R40" s="171"/>
      <c r="S40" s="171"/>
    </row>
    <row r="41" spans="1:19" s="67" customFormat="1" ht="9.9499999999999993" customHeight="1">
      <c r="A41" s="58"/>
      <c r="B41" s="58"/>
      <c r="C41" s="58"/>
      <c r="D41" s="86"/>
      <c r="E41" s="65"/>
      <c r="F41" s="65"/>
      <c r="H41" s="65"/>
      <c r="I41" s="73"/>
      <c r="J41" s="164" t="s">
        <v>107</v>
      </c>
      <c r="K41" s="77"/>
      <c r="L41" s="65"/>
      <c r="M41" s="66"/>
      <c r="N41" s="65"/>
      <c r="O41" s="102"/>
      <c r="P41" s="103"/>
      <c r="Q41" s="102"/>
      <c r="R41" s="171"/>
      <c r="S41" s="171"/>
    </row>
    <row r="42" spans="1:19" s="67" customFormat="1" ht="9.9499999999999993" customHeight="1">
      <c r="A42" s="58"/>
      <c r="B42" s="59"/>
      <c r="C42" s="60"/>
      <c r="D42" s="61"/>
      <c r="E42" s="78" t="s">
        <v>134</v>
      </c>
      <c r="F42" s="78"/>
      <c r="G42" s="79"/>
      <c r="H42" s="78"/>
      <c r="I42" s="80"/>
      <c r="J42" s="58" t="s">
        <v>191</v>
      </c>
      <c r="K42" s="102"/>
      <c r="L42" s="104" t="s">
        <v>28</v>
      </c>
      <c r="M42" s="100"/>
      <c r="N42" s="65"/>
      <c r="O42" s="102"/>
      <c r="P42" s="103"/>
      <c r="Q42" s="102"/>
      <c r="R42" s="171"/>
      <c r="S42" s="171"/>
    </row>
    <row r="43" spans="1:19" s="67" customFormat="1" ht="9.9499999999999993" customHeight="1">
      <c r="A43" s="58"/>
      <c r="B43" s="68"/>
      <c r="C43" s="68"/>
      <c r="D43" s="68"/>
      <c r="E43" s="78" t="s">
        <v>107</v>
      </c>
      <c r="F43" s="78"/>
      <c r="G43" s="79"/>
      <c r="H43" s="78"/>
      <c r="I43" s="83"/>
      <c r="J43" s="65"/>
      <c r="K43" s="102"/>
      <c r="L43" s="105"/>
      <c r="M43" s="106"/>
      <c r="N43" s="65"/>
      <c r="O43" s="102"/>
      <c r="P43" s="103"/>
      <c r="Q43" s="102"/>
      <c r="R43" s="171"/>
      <c r="S43" s="171"/>
    </row>
    <row r="44" spans="1:19" s="67" customFormat="1" ht="9.9499999999999993" customHeight="1">
      <c r="A44" s="58"/>
      <c r="B44" s="58"/>
      <c r="C44" s="58"/>
      <c r="D44" s="86"/>
      <c r="E44" s="65"/>
      <c r="F44" s="65"/>
      <c r="H44" s="65"/>
      <c r="I44" s="87"/>
      <c r="J44" s="65"/>
      <c r="K44" s="102"/>
      <c r="L44" s="326"/>
      <c r="M44" s="102"/>
      <c r="N44" s="65"/>
      <c r="O44" s="102"/>
      <c r="P44" s="103"/>
      <c r="Q44" s="102"/>
      <c r="R44" s="171"/>
      <c r="S44" s="171"/>
    </row>
    <row r="45" spans="1:19" s="67" customFormat="1" ht="9.9499999999999993" customHeight="1">
      <c r="A45" s="58"/>
      <c r="B45" s="58"/>
      <c r="C45" s="58"/>
      <c r="D45" s="86"/>
      <c r="E45" s="65"/>
      <c r="F45" s="65"/>
      <c r="H45" s="65"/>
      <c r="I45" s="87"/>
      <c r="J45" s="65"/>
      <c r="K45" s="327"/>
      <c r="L45" s="326"/>
      <c r="M45" s="106"/>
      <c r="N45" s="65"/>
      <c r="O45" s="102"/>
      <c r="P45" s="103"/>
      <c r="Q45" s="102"/>
      <c r="R45" s="171"/>
      <c r="S45" s="171"/>
    </row>
    <row r="46" spans="1:19" s="67" customFormat="1" ht="9.9499999999999993" customHeight="1">
      <c r="A46" s="58"/>
      <c r="B46" s="59"/>
      <c r="C46" s="60"/>
      <c r="D46" s="61"/>
      <c r="E46" s="78" t="s">
        <v>182</v>
      </c>
      <c r="F46" s="78"/>
      <c r="G46" s="79"/>
      <c r="H46" s="78"/>
      <c r="I46" s="91"/>
      <c r="K46" s="102"/>
      <c r="L46" s="103"/>
      <c r="M46" s="102"/>
      <c r="N46" s="82"/>
      <c r="O46" s="102"/>
      <c r="P46" s="103"/>
      <c r="Q46" s="102"/>
      <c r="R46" s="171"/>
      <c r="S46" s="171"/>
    </row>
    <row r="47" spans="1:19" s="67" customFormat="1" ht="9.9499999999999993" customHeight="1">
      <c r="A47" s="58"/>
      <c r="B47" s="68"/>
      <c r="C47" s="68"/>
      <c r="D47" s="68"/>
      <c r="E47" s="78"/>
      <c r="F47" s="78"/>
      <c r="G47" s="79"/>
      <c r="H47" s="78"/>
      <c r="I47" s="83"/>
      <c r="J47" s="70"/>
      <c r="K47" s="102"/>
      <c r="L47" s="103"/>
      <c r="M47" s="102"/>
      <c r="N47" s="65"/>
      <c r="O47" s="102"/>
      <c r="P47" s="103"/>
      <c r="Q47" s="102"/>
      <c r="R47" s="171"/>
      <c r="S47" s="171"/>
    </row>
    <row r="48" spans="1:19" s="67" customFormat="1" ht="9.9499999999999993" customHeight="1">
      <c r="A48" s="58"/>
      <c r="B48" s="58"/>
      <c r="C48" s="58"/>
      <c r="D48" s="58"/>
      <c r="E48" s="65"/>
      <c r="F48" s="65"/>
      <c r="H48" s="65"/>
      <c r="I48" s="73"/>
      <c r="J48" s="74" t="s">
        <v>144</v>
      </c>
      <c r="K48" s="100"/>
      <c r="L48" s="103"/>
      <c r="M48" s="102"/>
      <c r="N48" s="65"/>
      <c r="O48" s="102"/>
      <c r="P48" s="103"/>
      <c r="Q48" s="102"/>
      <c r="R48" s="171"/>
      <c r="S48" s="171"/>
    </row>
    <row r="49" spans="1:19" s="67" customFormat="1" ht="9.9499999999999993" customHeight="1">
      <c r="A49" s="58"/>
      <c r="B49" s="58"/>
      <c r="C49" s="58"/>
      <c r="D49" s="58"/>
      <c r="E49" s="65"/>
      <c r="F49" s="65"/>
      <c r="H49" s="65"/>
      <c r="I49" s="73"/>
      <c r="J49" s="76" t="s">
        <v>111</v>
      </c>
      <c r="K49" s="77"/>
      <c r="L49" s="103"/>
      <c r="M49" s="102"/>
      <c r="N49" s="65"/>
      <c r="O49" s="102"/>
      <c r="P49" s="103"/>
      <c r="Q49" s="102"/>
      <c r="R49" s="171"/>
      <c r="S49" s="171"/>
    </row>
    <row r="50" spans="1:19" s="67" customFormat="1" ht="9.9499999999999993" customHeight="1">
      <c r="A50" s="58"/>
      <c r="B50" s="59"/>
      <c r="C50" s="60"/>
      <c r="D50" s="61"/>
      <c r="E50" s="62" t="s">
        <v>144</v>
      </c>
      <c r="F50" s="62"/>
      <c r="G50" s="63"/>
      <c r="H50" s="62"/>
      <c r="I50" s="99"/>
      <c r="J50" s="65"/>
      <c r="K50" s="66"/>
      <c r="L50" s="328"/>
      <c r="M50" s="100"/>
      <c r="N50" s="65"/>
      <c r="O50" s="102"/>
      <c r="P50" s="103"/>
      <c r="Q50" s="102"/>
      <c r="R50" s="171"/>
      <c r="S50" s="171"/>
    </row>
    <row r="51" spans="1:19" s="67" customFormat="1" ht="9.9499999999999993" customHeight="1">
      <c r="A51" s="58"/>
      <c r="B51" s="68"/>
      <c r="C51" s="68"/>
      <c r="D51" s="68"/>
      <c r="E51" s="62" t="s">
        <v>111</v>
      </c>
      <c r="F51" s="62"/>
      <c r="G51" s="63"/>
      <c r="H51" s="62"/>
      <c r="I51" s="69"/>
      <c r="J51" s="65"/>
      <c r="K51" s="66"/>
      <c r="L51" s="329"/>
      <c r="M51" s="106"/>
      <c r="N51" s="65"/>
      <c r="O51" s="102"/>
      <c r="P51" s="103"/>
      <c r="Q51" s="102"/>
      <c r="R51" s="171"/>
      <c r="S51" s="171"/>
    </row>
    <row r="52" spans="1:19" s="67" customFormat="1" ht="9.9499999999999993" customHeight="1">
      <c r="A52" s="58"/>
      <c r="B52" s="58"/>
      <c r="C52" s="58"/>
      <c r="D52" s="58"/>
      <c r="E52" s="65"/>
      <c r="F52" s="65"/>
      <c r="H52" s="65"/>
      <c r="I52" s="87"/>
      <c r="J52" s="65"/>
      <c r="K52" s="66"/>
      <c r="L52" s="101" t="s">
        <v>144</v>
      </c>
      <c r="M52" s="102"/>
      <c r="N52" s="326"/>
      <c r="O52" s="102"/>
      <c r="P52" s="103"/>
      <c r="Q52" s="102"/>
      <c r="R52" s="171"/>
      <c r="S52" s="171"/>
    </row>
    <row r="53" spans="1:19" s="67" customFormat="1" ht="9.9499999999999993" customHeight="1">
      <c r="A53" s="58"/>
      <c r="B53" s="58"/>
      <c r="C53" s="58"/>
      <c r="D53" s="58"/>
      <c r="E53" s="65"/>
      <c r="F53" s="65"/>
      <c r="H53" s="65"/>
      <c r="I53" s="87"/>
      <c r="J53" s="65"/>
      <c r="K53" s="66"/>
      <c r="L53" s="330" t="s">
        <v>111</v>
      </c>
      <c r="M53" s="91"/>
      <c r="N53" s="326"/>
      <c r="O53" s="106"/>
      <c r="P53" s="103"/>
      <c r="Q53" s="102"/>
      <c r="R53" s="171"/>
      <c r="S53" s="171"/>
    </row>
    <row r="54" spans="1:19" s="67" customFormat="1" ht="9.9499999999999993" customHeight="1">
      <c r="A54" s="58"/>
      <c r="B54" s="59"/>
      <c r="C54" s="60"/>
      <c r="D54" s="61"/>
      <c r="E54" s="90" t="s">
        <v>145</v>
      </c>
      <c r="F54" s="78"/>
      <c r="G54" s="79"/>
      <c r="H54" s="78"/>
      <c r="I54" s="91"/>
      <c r="J54" s="65"/>
      <c r="K54" s="66"/>
      <c r="L54" s="475" t="s">
        <v>191</v>
      </c>
      <c r="M54" s="166"/>
      <c r="N54" s="103" t="s">
        <v>29</v>
      </c>
      <c r="O54" s="102"/>
      <c r="P54" s="103"/>
      <c r="Q54" s="102"/>
      <c r="R54" s="171"/>
      <c r="S54" s="171"/>
    </row>
    <row r="55" spans="1:19" s="67" customFormat="1" ht="9.9499999999999993" customHeight="1">
      <c r="A55" s="58"/>
      <c r="B55" s="68"/>
      <c r="C55" s="68"/>
      <c r="D55" s="68"/>
      <c r="E55" s="90" t="s">
        <v>146</v>
      </c>
      <c r="F55" s="78"/>
      <c r="G55" s="79"/>
      <c r="H55" s="78"/>
      <c r="I55" s="83"/>
      <c r="J55" s="70"/>
      <c r="K55" s="66"/>
      <c r="L55" s="101"/>
      <c r="M55" s="102"/>
      <c r="N55" s="103"/>
      <c r="O55" s="102"/>
      <c r="P55" s="103"/>
      <c r="Q55" s="102"/>
      <c r="R55" s="171"/>
      <c r="S55" s="171"/>
    </row>
    <row r="56" spans="1:19" s="67" customFormat="1" ht="9.9499999999999993" customHeight="1">
      <c r="A56" s="58"/>
      <c r="B56" s="58"/>
      <c r="C56" s="58"/>
      <c r="D56" s="86"/>
      <c r="E56" s="65"/>
      <c r="F56" s="65"/>
      <c r="H56" s="65"/>
      <c r="I56" s="73"/>
      <c r="J56" s="74" t="s">
        <v>139</v>
      </c>
      <c r="K56" s="75"/>
      <c r="L56" s="101"/>
      <c r="M56" s="102"/>
      <c r="N56" s="103"/>
      <c r="O56" s="102"/>
      <c r="P56" s="103"/>
      <c r="Q56" s="66"/>
    </row>
    <row r="57" spans="1:19" s="67" customFormat="1" ht="9.9499999999999993" customHeight="1">
      <c r="A57" s="58"/>
      <c r="B57" s="58"/>
      <c r="C57" s="58"/>
      <c r="D57" s="86"/>
      <c r="E57" s="65"/>
      <c r="F57" s="65"/>
      <c r="H57" s="65"/>
      <c r="I57" s="73"/>
      <c r="J57" s="76" t="s">
        <v>140</v>
      </c>
      <c r="K57" s="77"/>
      <c r="L57" s="101"/>
      <c r="M57" s="102"/>
      <c r="N57" s="103"/>
      <c r="O57" s="102"/>
      <c r="P57" s="103"/>
      <c r="Q57" s="66"/>
    </row>
    <row r="58" spans="1:19" s="67" customFormat="1" ht="9.9499999999999993" customHeight="1">
      <c r="A58" s="58"/>
      <c r="B58" s="59"/>
      <c r="C58" s="60"/>
      <c r="D58" s="61"/>
      <c r="E58" s="78" t="s">
        <v>139</v>
      </c>
      <c r="F58" s="78"/>
      <c r="G58" s="79"/>
      <c r="H58" s="78"/>
      <c r="I58" s="80"/>
      <c r="J58" s="58" t="s">
        <v>192</v>
      </c>
      <c r="K58" s="102"/>
      <c r="L58" s="104"/>
      <c r="M58" s="100"/>
      <c r="N58" s="103"/>
      <c r="O58" s="102"/>
      <c r="P58" s="103"/>
      <c r="Q58" s="66"/>
    </row>
    <row r="59" spans="1:19" s="67" customFormat="1" ht="9.9499999999999993" customHeight="1">
      <c r="A59" s="58"/>
      <c r="B59" s="68"/>
      <c r="C59" s="68"/>
      <c r="D59" s="68"/>
      <c r="E59" s="78" t="s">
        <v>140</v>
      </c>
      <c r="F59" s="78"/>
      <c r="G59" s="79"/>
      <c r="H59" s="78"/>
      <c r="I59" s="83"/>
      <c r="J59" s="65"/>
      <c r="K59" s="102"/>
      <c r="L59" s="105"/>
      <c r="M59" s="106"/>
      <c r="N59" s="103"/>
      <c r="O59" s="102"/>
      <c r="P59" s="103"/>
      <c r="Q59" s="66"/>
    </row>
    <row r="60" spans="1:19" s="67" customFormat="1" ht="9.9499999999999993" customHeight="1">
      <c r="A60" s="58"/>
      <c r="B60" s="58"/>
      <c r="C60" s="58"/>
      <c r="D60" s="86"/>
      <c r="E60" s="65"/>
      <c r="F60" s="65"/>
      <c r="H60" s="65"/>
      <c r="I60" s="87"/>
      <c r="J60" s="65"/>
      <c r="K60" s="102"/>
      <c r="L60" s="326"/>
      <c r="M60" s="102"/>
      <c r="N60" s="103"/>
      <c r="O60" s="102"/>
      <c r="P60" s="103"/>
      <c r="Q60" s="66"/>
    </row>
    <row r="61" spans="1:19" s="67" customFormat="1" ht="9.9499999999999993" customHeight="1">
      <c r="A61" s="58"/>
      <c r="B61" s="58"/>
      <c r="C61" s="58"/>
      <c r="D61" s="86"/>
      <c r="E61" s="65"/>
      <c r="F61" s="65"/>
      <c r="H61" s="65"/>
      <c r="I61" s="87"/>
      <c r="J61" s="65"/>
      <c r="K61" s="327"/>
      <c r="L61" s="326"/>
      <c r="M61" s="106"/>
      <c r="N61" s="103"/>
      <c r="O61" s="102"/>
      <c r="P61" s="103"/>
      <c r="Q61" s="66"/>
    </row>
    <row r="62" spans="1:19" s="67" customFormat="1" ht="9.9499999999999993" customHeight="1">
      <c r="A62" s="58"/>
      <c r="B62" s="59"/>
      <c r="C62" s="60"/>
      <c r="D62" s="61"/>
      <c r="E62" s="78" t="s">
        <v>145</v>
      </c>
      <c r="F62" s="78"/>
      <c r="G62" s="79"/>
      <c r="H62" s="78"/>
      <c r="I62" s="91"/>
      <c r="K62" s="102"/>
      <c r="L62" s="103"/>
      <c r="M62" s="102"/>
      <c r="N62" s="104"/>
      <c r="O62" s="102"/>
      <c r="P62" s="103"/>
      <c r="Q62" s="66"/>
    </row>
    <row r="63" spans="1:19" s="67" customFormat="1" ht="9.9499999999999993" customHeight="1">
      <c r="A63" s="58"/>
      <c r="B63" s="68"/>
      <c r="C63" s="68"/>
      <c r="D63" s="68"/>
      <c r="E63" s="78" t="s">
        <v>146</v>
      </c>
      <c r="F63" s="78"/>
      <c r="G63" s="79"/>
      <c r="H63" s="78"/>
      <c r="I63" s="83"/>
      <c r="J63" s="70"/>
      <c r="K63" s="102"/>
      <c r="L63" s="103"/>
      <c r="M63" s="102"/>
      <c r="N63" s="103"/>
      <c r="O63" s="66"/>
      <c r="P63" s="65"/>
      <c r="Q63" s="66"/>
    </row>
    <row r="64" spans="1:19" s="67" customFormat="1" ht="9.9499999999999993" customHeight="1">
      <c r="A64" s="58"/>
      <c r="B64" s="58"/>
      <c r="C64" s="58"/>
      <c r="D64" s="58"/>
      <c r="E64" s="65"/>
      <c r="F64" s="65"/>
      <c r="H64" s="65"/>
      <c r="I64" s="73"/>
      <c r="J64" s="74" t="s">
        <v>145</v>
      </c>
      <c r="K64" s="100"/>
      <c r="L64" s="103"/>
      <c r="M64" s="102"/>
      <c r="N64" s="103"/>
      <c r="O64" s="102"/>
      <c r="P64" s="103"/>
      <c r="Q64" s="66"/>
    </row>
    <row r="65" spans="1:17" s="67" customFormat="1" ht="9.9499999999999993" customHeight="1">
      <c r="A65" s="58"/>
      <c r="B65" s="58"/>
      <c r="C65" s="58"/>
      <c r="D65" s="58"/>
      <c r="E65" s="65"/>
      <c r="F65" s="65"/>
      <c r="G65" s="55"/>
      <c r="H65" s="65"/>
      <c r="I65" s="73"/>
      <c r="J65" s="76" t="s">
        <v>146</v>
      </c>
      <c r="K65" s="77"/>
      <c r="L65" s="103"/>
      <c r="M65" s="102"/>
      <c r="N65" s="103"/>
      <c r="O65" s="102"/>
      <c r="P65" s="103"/>
      <c r="Q65" s="66"/>
    </row>
    <row r="66" spans="1:17" s="67" customFormat="1" ht="9.9499999999999993" customHeight="1">
      <c r="A66" s="58"/>
      <c r="B66" s="59"/>
      <c r="C66" s="60"/>
      <c r="D66" s="61"/>
      <c r="E66" s="62" t="s">
        <v>194</v>
      </c>
      <c r="F66" s="62"/>
      <c r="G66" s="63"/>
      <c r="H66" s="62"/>
      <c r="I66" s="99"/>
      <c r="J66" s="65"/>
      <c r="K66" s="66"/>
      <c r="L66" s="104" t="s">
        <v>193</v>
      </c>
      <c r="M66" s="100"/>
      <c r="N66" s="103"/>
      <c r="O66" s="102"/>
      <c r="P66" s="103"/>
      <c r="Q66" s="66"/>
    </row>
    <row r="67" spans="1:17" s="67" customFormat="1" ht="9.9499999999999993" customHeight="1">
      <c r="A67" s="58"/>
      <c r="B67" s="68"/>
      <c r="C67" s="68"/>
      <c r="D67" s="68"/>
      <c r="E67" s="62"/>
      <c r="F67" s="62"/>
      <c r="G67" s="63"/>
      <c r="H67" s="62"/>
      <c r="I67" s="69"/>
      <c r="J67" s="65"/>
      <c r="K67" s="66"/>
      <c r="L67" s="105"/>
      <c r="M67" s="106"/>
      <c r="N67" s="103"/>
      <c r="O67" s="102"/>
      <c r="P67" s="103"/>
      <c r="Q67" s="66"/>
    </row>
    <row r="68" spans="1:17" s="115" customFormat="1" ht="6" customHeight="1">
      <c r="A68" s="58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6" customFormat="1" ht="10.5" customHeight="1">
      <c r="A69" s="116"/>
      <c r="B69" s="117"/>
      <c r="C69" s="118"/>
      <c r="D69" s="119"/>
      <c r="E69" s="120" t="s">
        <v>67</v>
      </c>
      <c r="F69" s="119"/>
      <c r="G69" s="121"/>
      <c r="H69" s="122"/>
      <c r="I69" s="119"/>
      <c r="J69" s="125" t="s">
        <v>21</v>
      </c>
      <c r="K69" s="123"/>
      <c r="L69" s="120"/>
      <c r="M69" s="124"/>
      <c r="N69" s="315"/>
      <c r="O69" s="125"/>
      <c r="P69" s="125"/>
      <c r="Q69" s="316"/>
    </row>
    <row r="70" spans="1:17" s="126" customFormat="1" ht="12.75" customHeight="1">
      <c r="A70" s="127"/>
      <c r="B70" s="128"/>
      <c r="C70" s="129"/>
      <c r="D70" s="130" t="s">
        <v>68</v>
      </c>
      <c r="E70" s="131"/>
      <c r="F70" s="132"/>
      <c r="G70" s="131"/>
      <c r="H70" s="133"/>
      <c r="I70" s="317"/>
      <c r="J70" s="318"/>
      <c r="K70" s="319"/>
      <c r="L70" s="318"/>
      <c r="M70" s="320"/>
      <c r="N70" s="137"/>
      <c r="O70" s="138"/>
      <c r="P70" s="138"/>
      <c r="Q70" s="139"/>
    </row>
    <row r="71" spans="1:17" s="126" customFormat="1" ht="12.75" customHeight="1">
      <c r="A71" s="127"/>
      <c r="B71" s="128"/>
      <c r="C71" s="129"/>
      <c r="D71" s="130"/>
      <c r="E71" s="131"/>
      <c r="F71" s="132"/>
      <c r="G71" s="131"/>
      <c r="H71" s="133"/>
      <c r="I71" s="317"/>
      <c r="J71" s="318"/>
      <c r="K71" s="319"/>
      <c r="L71" s="318"/>
      <c r="M71" s="320"/>
      <c r="N71" s="209"/>
      <c r="O71" s="210"/>
      <c r="P71" s="210"/>
      <c r="Q71" s="321"/>
    </row>
    <row r="72" spans="1:17" s="126" customFormat="1" ht="12.75" customHeight="1">
      <c r="A72" s="143"/>
      <c r="B72" s="141"/>
      <c r="C72" s="144"/>
      <c r="D72" s="130" t="s">
        <v>69</v>
      </c>
      <c r="E72" s="131"/>
      <c r="F72" s="132"/>
      <c r="G72" s="131"/>
      <c r="H72" s="133"/>
      <c r="I72" s="134"/>
      <c r="J72" s="128"/>
      <c r="K72" s="135"/>
      <c r="L72" s="128"/>
      <c r="M72" s="136"/>
      <c r="N72" s="211" t="s">
        <v>13</v>
      </c>
      <c r="O72" s="208"/>
      <c r="P72" s="208"/>
      <c r="Q72" s="139"/>
    </row>
    <row r="73" spans="1:17" s="126" customFormat="1" ht="12.75" customHeight="1">
      <c r="A73" s="145"/>
      <c r="B73" s="146"/>
      <c r="C73" s="147"/>
      <c r="D73" s="130"/>
      <c r="E73" s="131"/>
      <c r="F73" s="132"/>
      <c r="G73" s="131"/>
      <c r="H73" s="133"/>
      <c r="I73" s="134"/>
      <c r="J73" s="128"/>
      <c r="K73" s="135"/>
      <c r="L73" s="128"/>
      <c r="M73" s="136"/>
      <c r="N73" s="128"/>
      <c r="O73" s="135"/>
      <c r="P73" s="128"/>
      <c r="Q73" s="136"/>
    </row>
    <row r="74" spans="1:17" s="126" customFormat="1" ht="12.75" customHeight="1">
      <c r="A74" s="148"/>
      <c r="B74" s="149"/>
      <c r="C74" s="150"/>
      <c r="D74" s="130" t="s">
        <v>70</v>
      </c>
      <c r="E74" s="131"/>
      <c r="F74" s="132"/>
      <c r="G74" s="131"/>
      <c r="H74" s="133"/>
      <c r="I74" s="134"/>
      <c r="J74" s="128"/>
      <c r="K74" s="135"/>
      <c r="L74" s="128"/>
      <c r="M74" s="136"/>
      <c r="N74" s="141"/>
      <c r="O74" s="140"/>
      <c r="P74" s="141"/>
      <c r="Q74" s="142"/>
    </row>
    <row r="75" spans="1:17" s="126" customFormat="1" ht="12.75" customHeight="1">
      <c r="A75" s="127"/>
      <c r="B75" s="128"/>
      <c r="C75" s="129"/>
      <c r="D75" s="130"/>
      <c r="E75" s="131"/>
      <c r="F75" s="132"/>
      <c r="G75" s="131"/>
      <c r="H75" s="133"/>
      <c r="I75" s="134"/>
      <c r="J75" s="128"/>
      <c r="K75" s="135"/>
      <c r="L75" s="128"/>
      <c r="M75" s="136"/>
      <c r="N75" s="137" t="s">
        <v>12</v>
      </c>
      <c r="O75" s="138"/>
      <c r="P75" s="138"/>
      <c r="Q75" s="139"/>
    </row>
    <row r="76" spans="1:17" s="126" customFormat="1" ht="12.75" customHeight="1">
      <c r="A76" s="127"/>
      <c r="B76" s="128"/>
      <c r="C76" s="151"/>
      <c r="D76" s="130" t="s">
        <v>71</v>
      </c>
      <c r="E76" s="131"/>
      <c r="F76" s="132"/>
      <c r="G76" s="131"/>
      <c r="H76" s="133"/>
      <c r="I76" s="134"/>
      <c r="J76" s="128"/>
      <c r="K76" s="135"/>
      <c r="L76" s="128"/>
      <c r="M76" s="136"/>
      <c r="N76" s="128"/>
      <c r="O76" s="135"/>
      <c r="P76" s="128"/>
      <c r="Q76" s="136"/>
    </row>
    <row r="77" spans="1:17" s="126" customFormat="1" ht="12.75" customHeight="1">
      <c r="A77" s="143"/>
      <c r="B77" s="141"/>
      <c r="C77" s="152"/>
      <c r="D77" s="153"/>
      <c r="E77" s="154"/>
      <c r="F77" s="155"/>
      <c r="G77" s="154"/>
      <c r="H77" s="156"/>
      <c r="I77" s="157"/>
      <c r="J77" s="141"/>
      <c r="K77" s="140"/>
      <c r="L77" s="141"/>
      <c r="M77" s="142"/>
      <c r="N77" s="141">
        <f>Q2</f>
        <v>0</v>
      </c>
      <c r="O77" s="140"/>
      <c r="P77" s="141"/>
      <c r="Q77" s="158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6" orientation="portrait" verticalDpi="300" r:id="rId2"/>
  <headerFooter alignWithMargins="0"/>
  <ignoredErrors>
    <ignoredError sqref="D70:D76" numberStoredAsText="1"/>
  </ignoredError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AE44"/>
  <sheetViews>
    <sheetView showGridLines="0" showZeros="0" view="pageBreakPreview" topLeftCell="A7" zoomScaleSheetLayoutView="100" workbookViewId="0">
      <selection activeCell="L20" sqref="L20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.75" customHeight="1">
      <c r="A1" s="531" t="s">
        <v>181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22" t="s">
        <v>58</v>
      </c>
      <c r="M1" s="27"/>
      <c r="N1" s="34"/>
      <c r="O1" s="32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472" t="s">
        <v>115</v>
      </c>
      <c r="B3" s="466"/>
      <c r="C3" s="466"/>
      <c r="D3" s="466"/>
      <c r="E3" s="466"/>
      <c r="F3" s="473" t="s">
        <v>116</v>
      </c>
      <c r="G3" s="466"/>
      <c r="H3" s="466"/>
      <c r="I3" s="467"/>
      <c r="J3" s="468"/>
      <c r="K3" s="469"/>
      <c r="L3" s="470"/>
      <c r="M3" s="467"/>
      <c r="N3" s="466"/>
      <c r="O3" s="467"/>
      <c r="P3" s="471" t="s">
        <v>99</v>
      </c>
      <c r="Q3" s="177">
        <f>Информация!$A$17</f>
        <v>0</v>
      </c>
    </row>
    <row r="4" spans="1:17" s="42" customFormat="1" ht="9">
      <c r="A4" s="48"/>
      <c r="B4" s="49"/>
      <c r="C4" s="49"/>
      <c r="D4" s="49"/>
      <c r="E4" s="50" t="s">
        <v>18</v>
      </c>
      <c r="F4" s="50" t="s">
        <v>19</v>
      </c>
      <c r="G4" s="50"/>
      <c r="H4" s="49" t="s">
        <v>20</v>
      </c>
      <c r="I4" s="51"/>
      <c r="J4" s="4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58"/>
      <c r="O6" s="66"/>
      <c r="P6" s="65"/>
      <c r="Q6" s="66"/>
    </row>
    <row r="7" spans="1:17" s="67" customFormat="1" ht="9.9499999999999993" customHeight="1">
      <c r="A7" s="58"/>
      <c r="O7" s="71"/>
      <c r="P7" s="72"/>
      <c r="Q7" s="72"/>
    </row>
    <row r="8" spans="1:17" s="67" customFormat="1" ht="9.9499999999999993" customHeight="1">
      <c r="A8" s="58"/>
      <c r="B8" s="59"/>
      <c r="C8" s="60"/>
      <c r="D8" s="61"/>
      <c r="E8" s="78" t="s">
        <v>151</v>
      </c>
      <c r="F8" s="62"/>
      <c r="G8" s="63"/>
      <c r="H8" s="62"/>
      <c r="I8" s="64"/>
      <c r="J8" s="65"/>
      <c r="K8" s="66"/>
      <c r="L8" s="65"/>
      <c r="O8" s="66"/>
      <c r="P8" s="65"/>
      <c r="Q8" s="66"/>
    </row>
    <row r="9" spans="1:17" s="67" customFormat="1" ht="9.9499999999999993" customHeight="1">
      <c r="A9" s="58"/>
      <c r="B9" s="68"/>
      <c r="C9" s="68"/>
      <c r="D9" s="68"/>
      <c r="E9" s="78" t="s">
        <v>129</v>
      </c>
      <c r="F9" s="62"/>
      <c r="G9" s="63"/>
      <c r="H9" s="62"/>
      <c r="I9" s="69"/>
      <c r="J9" s="70"/>
      <c r="K9" s="66"/>
      <c r="L9" s="65"/>
      <c r="O9" s="66"/>
      <c r="P9" s="65"/>
      <c r="Q9" s="66"/>
    </row>
    <row r="10" spans="1:17" s="67" customFormat="1" ht="9.9499999999999993" customHeight="1">
      <c r="A10" s="58"/>
      <c r="B10" s="58"/>
      <c r="C10" s="58"/>
      <c r="D10" s="58"/>
      <c r="E10" s="65"/>
      <c r="F10" s="65"/>
      <c r="H10" s="65"/>
      <c r="I10" s="73"/>
      <c r="J10" s="163" t="s">
        <v>151</v>
      </c>
      <c r="K10" s="75"/>
      <c r="L10" s="65"/>
      <c r="O10" s="66"/>
      <c r="P10" s="65"/>
      <c r="Q10" s="66"/>
    </row>
    <row r="11" spans="1:17" s="67" customFormat="1" ht="9.9499999999999993" customHeight="1">
      <c r="A11" s="58"/>
      <c r="B11" s="58"/>
      <c r="C11" s="58"/>
      <c r="D11" s="58"/>
      <c r="E11" s="65"/>
      <c r="F11" s="65"/>
      <c r="H11" s="65"/>
      <c r="I11" s="73"/>
      <c r="J11" s="164" t="s">
        <v>129</v>
      </c>
      <c r="K11" s="77"/>
      <c r="L11" s="65"/>
      <c r="O11" s="66"/>
      <c r="P11" s="65"/>
      <c r="Q11" s="66"/>
    </row>
    <row r="12" spans="1:17" s="67" customFormat="1" ht="9.9499999999999993" customHeight="1">
      <c r="A12" s="58"/>
      <c r="B12" s="59"/>
      <c r="C12" s="60"/>
      <c r="D12" s="61"/>
      <c r="E12" s="78" t="s">
        <v>135</v>
      </c>
      <c r="F12" s="78"/>
      <c r="G12" s="79"/>
      <c r="H12" s="78"/>
      <c r="I12" s="80"/>
      <c r="J12" s="58" t="s">
        <v>204</v>
      </c>
      <c r="K12" s="102"/>
      <c r="L12" s="104" t="s">
        <v>23</v>
      </c>
      <c r="O12" s="66"/>
      <c r="P12" s="65"/>
      <c r="Q12" s="66"/>
    </row>
    <row r="13" spans="1:17" s="67" customFormat="1" ht="9.9499999999999993" customHeight="1">
      <c r="A13" s="58"/>
      <c r="B13" s="68"/>
      <c r="C13" s="68"/>
      <c r="D13" s="68"/>
      <c r="E13" s="78" t="s">
        <v>177</v>
      </c>
      <c r="F13" s="78"/>
      <c r="G13" s="79"/>
      <c r="H13" s="78"/>
      <c r="I13" s="83"/>
      <c r="J13" s="65"/>
      <c r="K13" s="102"/>
      <c r="L13" s="105"/>
      <c r="O13" s="66"/>
      <c r="P13" s="65"/>
      <c r="Q13" s="66"/>
    </row>
    <row r="14" spans="1:17" s="67" customFormat="1" ht="9.9499999999999993" customHeight="1">
      <c r="A14" s="58"/>
      <c r="O14" s="102"/>
      <c r="P14" s="65"/>
      <c r="Q14" s="66"/>
    </row>
    <row r="15" spans="1:17" s="67" customFormat="1" ht="9.9499999999999993" customHeight="1">
      <c r="A15" s="58"/>
      <c r="O15" s="102"/>
      <c r="P15" s="65"/>
      <c r="Q15" s="66"/>
    </row>
    <row r="16" spans="1:17" s="67" customFormat="1" ht="9.9499999999999993" customHeight="1">
      <c r="A16" s="58"/>
      <c r="B16" s="59"/>
      <c r="C16" s="60"/>
      <c r="D16" s="61"/>
      <c r="E16" s="90" t="s">
        <v>110</v>
      </c>
      <c r="F16" s="62"/>
      <c r="G16" s="63"/>
      <c r="H16" s="62"/>
      <c r="I16" s="64"/>
      <c r="J16" s="65"/>
      <c r="K16" s="66"/>
      <c r="L16" s="65"/>
      <c r="M16" s="66"/>
      <c r="N16" s="65"/>
      <c r="O16" s="102"/>
      <c r="P16" s="65"/>
      <c r="Q16" s="66"/>
    </row>
    <row r="17" spans="1:31" s="67" customFormat="1" ht="9.9499999999999993" customHeight="1">
      <c r="A17" s="58"/>
      <c r="B17" s="68"/>
      <c r="C17" s="68"/>
      <c r="D17" s="68"/>
      <c r="E17" s="90" t="s">
        <v>136</v>
      </c>
      <c r="F17" s="62"/>
      <c r="G17" s="63"/>
      <c r="H17" s="62"/>
      <c r="I17" s="69"/>
      <c r="J17" s="70"/>
      <c r="K17" s="66"/>
      <c r="L17" s="65"/>
      <c r="M17" s="66"/>
      <c r="N17" s="65"/>
      <c r="O17" s="106"/>
      <c r="P17" s="65"/>
      <c r="Q17" s="66"/>
      <c r="U17" s="169"/>
      <c r="V17" s="169"/>
      <c r="W17" s="170"/>
      <c r="X17" s="103"/>
      <c r="Y17" s="173"/>
      <c r="Z17" s="174"/>
      <c r="AA17" s="173"/>
      <c r="AB17" s="175"/>
      <c r="AC17" s="103"/>
      <c r="AD17" s="102"/>
      <c r="AE17" s="103"/>
    </row>
    <row r="18" spans="1:31" s="67" customFormat="1" ht="9.9499999999999993" customHeight="1">
      <c r="A18" s="58"/>
      <c r="B18" s="58"/>
      <c r="C18" s="58"/>
      <c r="D18" s="58"/>
      <c r="E18" s="216"/>
      <c r="F18" s="65"/>
      <c r="H18" s="65"/>
      <c r="I18" s="73"/>
      <c r="J18" s="163" t="s">
        <v>112</v>
      </c>
      <c r="K18" s="75"/>
      <c r="L18" s="65"/>
      <c r="M18" s="66"/>
      <c r="N18" s="65"/>
      <c r="O18" s="102"/>
      <c r="P18" s="103"/>
      <c r="Q18" s="102"/>
      <c r="U18" s="172"/>
      <c r="V18" s="172"/>
      <c r="W18" s="172"/>
      <c r="X18" s="103"/>
      <c r="Y18" s="173"/>
      <c r="Z18" s="174"/>
      <c r="AA18" s="173"/>
      <c r="AB18" s="176"/>
      <c r="AC18" s="173"/>
      <c r="AD18" s="102"/>
      <c r="AE18" s="103"/>
    </row>
    <row r="19" spans="1:31" s="67" customFormat="1" ht="9.9499999999999993" customHeight="1">
      <c r="A19" s="58"/>
      <c r="B19" s="58"/>
      <c r="C19" s="58"/>
      <c r="D19" s="58"/>
      <c r="E19" s="216"/>
      <c r="F19" s="65"/>
      <c r="H19" s="65"/>
      <c r="I19" s="73"/>
      <c r="J19" s="164" t="s">
        <v>185</v>
      </c>
      <c r="K19" s="77"/>
      <c r="L19" s="65"/>
      <c r="M19" s="66"/>
      <c r="N19" s="65"/>
      <c r="O19" s="102"/>
      <c r="P19" s="103"/>
      <c r="Q19" s="102"/>
      <c r="U19" s="168"/>
      <c r="V19" s="168"/>
      <c r="W19" s="168"/>
      <c r="X19" s="103"/>
      <c r="Y19" s="103"/>
      <c r="Z19" s="171"/>
      <c r="AA19" s="103"/>
      <c r="AB19" s="167"/>
      <c r="AC19" s="165"/>
      <c r="AD19" s="100"/>
      <c r="AE19" s="103"/>
    </row>
    <row r="20" spans="1:31" s="67" customFormat="1" ht="9.9499999999999993" customHeight="1">
      <c r="A20" s="58"/>
      <c r="B20" s="59"/>
      <c r="C20" s="60"/>
      <c r="D20" s="61"/>
      <c r="E20" s="90" t="s">
        <v>112</v>
      </c>
      <c r="F20" s="78"/>
      <c r="G20" s="79"/>
      <c r="H20" s="78"/>
      <c r="I20" s="80"/>
      <c r="J20" s="58" t="s">
        <v>186</v>
      </c>
      <c r="K20" s="81"/>
      <c r="L20" s="82"/>
      <c r="M20" s="75"/>
      <c r="N20" s="65"/>
      <c r="O20" s="102"/>
      <c r="P20" s="103"/>
      <c r="Q20" s="102"/>
      <c r="U20" s="168"/>
      <c r="V20" s="168"/>
      <c r="W20" s="168"/>
      <c r="X20" s="103"/>
      <c r="Y20" s="103"/>
      <c r="Z20" s="171"/>
      <c r="AA20" s="103"/>
      <c r="AB20" s="167"/>
      <c r="AC20" s="165"/>
      <c r="AD20" s="106"/>
      <c r="AE20" s="103"/>
    </row>
    <row r="21" spans="1:31" s="67" customFormat="1" ht="9.9499999999999993" customHeight="1">
      <c r="A21" s="58"/>
      <c r="B21" s="68"/>
      <c r="C21" s="68"/>
      <c r="D21" s="68"/>
      <c r="E21" s="90" t="s">
        <v>190</v>
      </c>
      <c r="F21" s="78"/>
      <c r="G21" s="79"/>
      <c r="H21" s="78"/>
      <c r="I21" s="83"/>
      <c r="J21" s="65"/>
      <c r="K21" s="81"/>
      <c r="L21" s="84"/>
      <c r="M21" s="85"/>
      <c r="N21" s="65"/>
      <c r="O21" s="102"/>
      <c r="P21" s="103"/>
      <c r="Q21" s="102"/>
      <c r="U21" s="169"/>
      <c r="V21" s="169"/>
      <c r="W21" s="170"/>
      <c r="X21" s="103"/>
      <c r="Y21" s="103"/>
      <c r="Z21" s="171"/>
      <c r="AA21" s="103"/>
      <c r="AB21" s="167"/>
      <c r="AC21" s="103"/>
      <c r="AD21" s="102"/>
      <c r="AE21" s="104"/>
    </row>
    <row r="22" spans="1:31" s="67" customFormat="1" ht="9.9499999999999993" customHeight="1">
      <c r="A22" s="58"/>
      <c r="B22" s="58"/>
      <c r="C22" s="58"/>
      <c r="D22" s="86"/>
      <c r="E22" s="216"/>
      <c r="F22" s="65"/>
      <c r="H22" s="65"/>
      <c r="I22" s="87"/>
      <c r="J22" s="65"/>
      <c r="K22" s="81"/>
      <c r="L22" s="163" t="s">
        <v>202</v>
      </c>
      <c r="M22" s="66"/>
      <c r="N22" s="65"/>
      <c r="O22" s="102"/>
      <c r="P22" s="103"/>
      <c r="Q22" s="102"/>
      <c r="U22" s="172"/>
      <c r="V22" s="172"/>
      <c r="W22" s="172"/>
      <c r="X22" s="103"/>
      <c r="Y22" s="103"/>
      <c r="Z22" s="171"/>
      <c r="AA22" s="103"/>
      <c r="AB22" s="106"/>
      <c r="AC22" s="103"/>
      <c r="AD22" s="102"/>
      <c r="AE22" s="105"/>
    </row>
    <row r="23" spans="1:31" s="67" customFormat="1" ht="9.9499999999999993" customHeight="1">
      <c r="A23" s="58"/>
      <c r="B23" s="58"/>
      <c r="C23" s="58"/>
      <c r="D23" s="86"/>
      <c r="E23" s="216"/>
      <c r="F23" s="65"/>
      <c r="H23" s="65"/>
      <c r="I23" s="87"/>
      <c r="J23" s="65"/>
      <c r="K23" s="73"/>
      <c r="L23" s="164" t="s">
        <v>131</v>
      </c>
      <c r="M23" s="77"/>
      <c r="N23" s="65"/>
      <c r="O23" s="102"/>
      <c r="P23" s="103"/>
      <c r="Q23" s="102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</row>
    <row r="24" spans="1:31" s="67" customFormat="1" ht="9.9499999999999993" customHeight="1">
      <c r="A24" s="58"/>
      <c r="B24" s="59"/>
      <c r="C24" s="60"/>
      <c r="D24" s="61"/>
      <c r="E24" s="90" t="s">
        <v>118</v>
      </c>
      <c r="F24" s="78"/>
      <c r="G24" s="79"/>
      <c r="H24" s="78"/>
      <c r="I24" s="91"/>
      <c r="J24" s="65"/>
      <c r="K24" s="95"/>
      <c r="L24" s="58" t="s">
        <v>187</v>
      </c>
      <c r="M24" s="102"/>
      <c r="N24" s="104" t="s">
        <v>22</v>
      </c>
      <c r="O24" s="102"/>
      <c r="P24" s="103"/>
      <c r="Q24" s="102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</row>
    <row r="25" spans="1:31" s="67" customFormat="1" ht="9.9499999999999993" customHeight="1">
      <c r="A25" s="58"/>
      <c r="B25" s="68"/>
      <c r="C25" s="68"/>
      <c r="D25" s="68"/>
      <c r="E25" s="90" t="s">
        <v>109</v>
      </c>
      <c r="F25" s="78"/>
      <c r="G25" s="79"/>
      <c r="H25" s="78"/>
      <c r="I25" s="83"/>
      <c r="J25" s="70"/>
      <c r="K25" s="81"/>
      <c r="L25" s="65"/>
      <c r="M25" s="102"/>
      <c r="N25" s="103"/>
      <c r="O25" s="102"/>
      <c r="P25" s="103"/>
      <c r="Q25" s="102"/>
    </row>
    <row r="26" spans="1:31" s="67" customFormat="1" ht="9.9499999999999993" customHeight="1">
      <c r="A26" s="58"/>
      <c r="B26" s="58"/>
      <c r="C26" s="58"/>
      <c r="D26" s="86"/>
      <c r="E26" s="216"/>
      <c r="F26" s="65"/>
      <c r="H26" s="65"/>
      <c r="I26" s="73"/>
      <c r="J26" s="163" t="s">
        <v>202</v>
      </c>
      <c r="K26" s="93"/>
      <c r="L26" s="65"/>
      <c r="M26" s="102"/>
      <c r="N26" s="103"/>
      <c r="O26" s="102"/>
      <c r="P26" s="103"/>
      <c r="Q26" s="102"/>
    </row>
    <row r="27" spans="1:31" s="67" customFormat="1" ht="9.9499999999999993" customHeight="1">
      <c r="A27" s="58"/>
      <c r="B27" s="58"/>
      <c r="C27" s="58"/>
      <c r="D27" s="86"/>
      <c r="E27" s="216"/>
      <c r="F27" s="65"/>
      <c r="H27" s="65"/>
      <c r="I27" s="73"/>
      <c r="J27" s="164" t="s">
        <v>131</v>
      </c>
      <c r="K27" s="83"/>
      <c r="L27" s="65"/>
      <c r="M27" s="102"/>
      <c r="N27" s="103"/>
      <c r="O27" s="102"/>
      <c r="P27" s="103"/>
      <c r="Q27" s="102"/>
    </row>
    <row r="28" spans="1:31" s="67" customFormat="1" ht="9.9499999999999993" customHeight="1">
      <c r="A28" s="58"/>
      <c r="B28" s="59"/>
      <c r="C28" s="60"/>
      <c r="D28" s="61"/>
      <c r="E28" s="90" t="s">
        <v>149</v>
      </c>
      <c r="F28" s="78"/>
      <c r="G28" s="79"/>
      <c r="H28" s="78"/>
      <c r="I28" s="80"/>
      <c r="J28" s="58" t="s">
        <v>192</v>
      </c>
      <c r="K28" s="66"/>
      <c r="L28" s="82"/>
      <c r="M28" s="100"/>
      <c r="N28" s="103"/>
      <c r="O28" s="102"/>
      <c r="P28" s="103"/>
      <c r="Q28" s="102"/>
    </row>
    <row r="29" spans="1:31" s="67" customFormat="1" ht="9.9499999999999993" customHeight="1">
      <c r="A29" s="58"/>
      <c r="B29" s="68"/>
      <c r="C29" s="68"/>
      <c r="D29" s="68"/>
      <c r="E29" s="90" t="s">
        <v>131</v>
      </c>
      <c r="F29" s="78"/>
      <c r="G29" s="79"/>
      <c r="H29" s="78"/>
      <c r="I29" s="83"/>
      <c r="J29" s="65"/>
      <c r="K29" s="66"/>
      <c r="L29" s="84"/>
      <c r="M29" s="106"/>
      <c r="N29" s="103"/>
      <c r="O29" s="102"/>
      <c r="P29" s="103"/>
      <c r="Q29" s="102"/>
    </row>
    <row r="30" spans="1:31" s="67" customFormat="1" ht="9.9499999999999993" customHeight="1">
      <c r="A30" s="58"/>
      <c r="B30" s="58"/>
      <c r="C30" s="58"/>
      <c r="D30" s="58"/>
      <c r="E30" s="65"/>
      <c r="F30" s="65"/>
      <c r="H30" s="65"/>
      <c r="I30" s="87"/>
      <c r="J30" s="65"/>
      <c r="K30" s="66"/>
      <c r="L30" s="65"/>
      <c r="M30" s="102"/>
      <c r="N30" s="165"/>
      <c r="O30" s="102"/>
      <c r="P30" s="103"/>
      <c r="Q30" s="102"/>
    </row>
    <row r="31" spans="1:31" s="67" customFormat="1" ht="9.9499999999999993" customHeight="1">
      <c r="A31" s="168"/>
      <c r="B31" s="172"/>
      <c r="C31" s="172"/>
      <c r="D31" s="172"/>
      <c r="E31" s="103"/>
      <c r="F31" s="103"/>
      <c r="G31" s="171"/>
      <c r="H31" s="103"/>
      <c r="I31" s="106"/>
      <c r="J31" s="103"/>
      <c r="K31" s="102"/>
      <c r="L31" s="105"/>
      <c r="M31" s="106"/>
      <c r="N31" s="103"/>
      <c r="O31" s="102"/>
      <c r="P31" s="103"/>
      <c r="Q31" s="66"/>
    </row>
    <row r="32" spans="1:31" s="67" customFormat="1" ht="9.9499999999999993" customHeight="1">
      <c r="A32" s="168"/>
      <c r="B32" s="59"/>
      <c r="C32" s="60"/>
      <c r="D32" s="61"/>
      <c r="E32" s="78" t="s">
        <v>110</v>
      </c>
      <c r="F32" s="78"/>
      <c r="G32" s="79"/>
      <c r="H32" s="78"/>
      <c r="I32" s="91"/>
      <c r="J32" s="65"/>
      <c r="K32" s="102"/>
      <c r="L32" s="103"/>
      <c r="M32" s="102"/>
      <c r="N32" s="103"/>
      <c r="O32" s="102"/>
      <c r="P32" s="103"/>
      <c r="Q32" s="66"/>
    </row>
    <row r="33" spans="1:17" s="67" customFormat="1" ht="9.9499999999999993" customHeight="1">
      <c r="A33" s="168"/>
      <c r="B33" s="68"/>
      <c r="C33" s="68"/>
      <c r="D33" s="68"/>
      <c r="E33" s="78" t="s">
        <v>136</v>
      </c>
      <c r="F33" s="78"/>
      <c r="G33" s="79"/>
      <c r="H33" s="78"/>
      <c r="I33" s="83"/>
      <c r="J33" s="70"/>
      <c r="K33" s="102"/>
      <c r="L33" s="103"/>
      <c r="M33" s="106"/>
      <c r="N33" s="103"/>
      <c r="O33" s="102"/>
      <c r="P33" s="103"/>
      <c r="Q33" s="66"/>
    </row>
    <row r="34" spans="1:17" s="67" customFormat="1" ht="9.9499999999999993" customHeight="1">
      <c r="A34" s="168"/>
      <c r="B34" s="58"/>
      <c r="C34" s="58"/>
      <c r="D34" s="86"/>
      <c r="E34" s="65"/>
      <c r="F34" s="65"/>
      <c r="H34" s="65"/>
      <c r="I34" s="73"/>
      <c r="J34" s="163" t="s">
        <v>110</v>
      </c>
      <c r="K34" s="100"/>
      <c r="L34" s="103"/>
      <c r="M34" s="102"/>
      <c r="N34" s="104"/>
      <c r="O34" s="102"/>
      <c r="P34" s="103"/>
      <c r="Q34" s="66"/>
    </row>
    <row r="35" spans="1:17" s="67" customFormat="1" ht="9.9499999999999993" customHeight="1">
      <c r="A35" s="168"/>
      <c r="B35" s="58"/>
      <c r="C35" s="58"/>
      <c r="D35" s="86"/>
      <c r="E35" s="65"/>
      <c r="F35" s="65"/>
      <c r="H35" s="65"/>
      <c r="I35" s="73"/>
      <c r="J35" s="164" t="s">
        <v>136</v>
      </c>
      <c r="K35" s="77"/>
      <c r="L35" s="103"/>
      <c r="M35" s="102"/>
      <c r="N35" s="103"/>
      <c r="O35" s="102"/>
      <c r="P35" s="103"/>
      <c r="Q35" s="66"/>
    </row>
    <row r="36" spans="1:17" s="67" customFormat="1" ht="9.9499999999999993" customHeight="1">
      <c r="A36" s="168"/>
      <c r="B36" s="59"/>
      <c r="C36" s="60"/>
      <c r="D36" s="61"/>
      <c r="E36" s="78" t="s">
        <v>118</v>
      </c>
      <c r="F36" s="78"/>
      <c r="G36" s="79"/>
      <c r="H36" s="78"/>
      <c r="I36" s="80"/>
      <c r="J36" s="58" t="s">
        <v>203</v>
      </c>
      <c r="K36" s="66"/>
      <c r="L36" s="82" t="s">
        <v>24</v>
      </c>
      <c r="M36" s="102"/>
      <c r="N36" s="103"/>
      <c r="O36" s="102"/>
      <c r="P36" s="103"/>
      <c r="Q36" s="66"/>
    </row>
    <row r="37" spans="1:17" s="67" customFormat="1" ht="9.9499999999999993" customHeight="1">
      <c r="A37" s="168"/>
      <c r="B37" s="68"/>
      <c r="C37" s="68"/>
      <c r="D37" s="68"/>
      <c r="E37" s="78" t="s">
        <v>109</v>
      </c>
      <c r="F37" s="78"/>
      <c r="G37" s="79"/>
      <c r="H37" s="78"/>
      <c r="I37" s="83"/>
      <c r="J37" s="65"/>
      <c r="K37" s="66"/>
      <c r="L37" s="84"/>
      <c r="M37" s="102"/>
      <c r="N37" s="103"/>
      <c r="O37" s="102"/>
      <c r="P37" s="103"/>
      <c r="Q37" s="66"/>
    </row>
    <row r="38" spans="1:17" s="67" customFormat="1" ht="9.9499999999999993" customHeight="1">
      <c r="A38" s="168"/>
      <c r="B38" s="169"/>
      <c r="C38" s="169"/>
      <c r="D38" s="170"/>
      <c r="E38" s="103"/>
      <c r="F38" s="173"/>
      <c r="G38" s="174"/>
      <c r="H38" s="173"/>
      <c r="I38" s="175"/>
      <c r="J38" s="103"/>
      <c r="K38" s="102"/>
      <c r="L38" s="104"/>
      <c r="M38" s="100"/>
      <c r="N38" s="103"/>
      <c r="O38" s="102"/>
      <c r="P38" s="103"/>
      <c r="Q38" s="66"/>
    </row>
    <row r="39" spans="1:17" s="67" customFormat="1" ht="9.9499999999999993" customHeight="1">
      <c r="A39" s="168"/>
      <c r="B39" s="172"/>
      <c r="C39" s="172"/>
      <c r="D39" s="172"/>
      <c r="E39" s="103"/>
      <c r="F39" s="173"/>
      <c r="G39" s="174"/>
      <c r="H39" s="173"/>
      <c r="I39" s="176"/>
      <c r="J39" s="103"/>
      <c r="K39" s="102"/>
      <c r="L39" s="105"/>
      <c r="M39" s="106"/>
      <c r="N39" s="103"/>
      <c r="O39" s="102"/>
      <c r="P39" s="103"/>
      <c r="Q39" s="66"/>
    </row>
    <row r="40" spans="1:17" s="67" customFormat="1" ht="9.9499999999999993" customHeight="1">
      <c r="A40" s="168"/>
      <c r="B40" s="168"/>
      <c r="C40" s="168"/>
      <c r="D40" s="168"/>
      <c r="E40" s="103"/>
      <c r="F40" s="103"/>
      <c r="G40" s="171"/>
      <c r="H40" s="103"/>
      <c r="I40" s="167"/>
      <c r="J40" s="103"/>
      <c r="K40" s="102"/>
      <c r="L40" s="103"/>
      <c r="M40" s="102"/>
      <c r="N40" s="165"/>
      <c r="O40" s="102"/>
      <c r="P40" s="103"/>
      <c r="Q40" s="66"/>
    </row>
    <row r="41" spans="1:17" s="67" customFormat="1" ht="9.9499999999999993" customHeight="1">
      <c r="A41" s="168"/>
      <c r="B41" s="168"/>
      <c r="C41" s="168"/>
      <c r="D41" s="168"/>
      <c r="E41" s="103"/>
      <c r="F41" s="103"/>
      <c r="G41" s="171"/>
      <c r="H41" s="103"/>
      <c r="I41" s="167"/>
      <c r="J41" s="103"/>
      <c r="K41" s="102"/>
      <c r="L41" s="103"/>
      <c r="M41" s="167"/>
      <c r="N41" s="165"/>
      <c r="O41" s="106"/>
      <c r="P41" s="103"/>
      <c r="Q41" s="66"/>
    </row>
    <row r="42" spans="1:17" s="67" customFormat="1" ht="9.9499999999999993" customHeight="1">
      <c r="A42" s="168"/>
      <c r="B42" s="169"/>
      <c r="C42" s="169"/>
      <c r="D42" s="170"/>
      <c r="E42" s="103"/>
      <c r="F42" s="103"/>
      <c r="G42" s="171"/>
      <c r="H42" s="103"/>
      <c r="I42" s="167"/>
      <c r="J42" s="103"/>
      <c r="K42" s="102"/>
      <c r="L42" s="103"/>
      <c r="M42" s="102"/>
      <c r="N42" s="103"/>
      <c r="O42" s="102"/>
      <c r="P42" s="103"/>
      <c r="Q42" s="66"/>
    </row>
    <row r="43" spans="1:17" ht="15.75" customHeight="1"/>
    <row r="44" spans="1:17" ht="9" customHeight="1"/>
  </sheetData>
  <mergeCells count="1">
    <mergeCell ref="A1:J1"/>
  </mergeCells>
  <phoneticPr fontId="0" type="noConversion"/>
  <hyperlinks>
    <hyperlink ref="L1" r:id="rId1"/>
  </hyperlinks>
  <printOptions horizontalCentered="1"/>
  <pageMargins left="0.35" right="0.35" top="0.39" bottom="0.39" header="0" footer="0"/>
  <pageSetup paperSize="9" orientation="portrait" verticalDpi="300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Q70"/>
  <sheetViews>
    <sheetView showGridLines="0" showZeros="0" tabSelected="1" view="pageBreakPreview" zoomScaleSheetLayoutView="100" workbookViewId="0">
      <selection activeCell="N22" sqref="N22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6.25" customHeight="1">
      <c r="A1" s="531" t="s">
        <v>181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22" t="s">
        <v>58</v>
      </c>
      <c r="M1" s="27"/>
      <c r="N1" s="34"/>
      <c r="O1" s="32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472" t="s">
        <v>115</v>
      </c>
      <c r="B3" s="43"/>
      <c r="C3" s="43"/>
      <c r="D3" s="43"/>
      <c r="E3" s="43"/>
      <c r="F3" s="473" t="s">
        <v>116</v>
      </c>
      <c r="G3" s="43"/>
      <c r="H3" s="43"/>
      <c r="I3" s="44"/>
      <c r="J3" s="161"/>
      <c r="K3" s="45"/>
      <c r="L3" s="46"/>
      <c r="M3" s="44"/>
      <c r="N3" s="43"/>
      <c r="O3" s="44"/>
      <c r="P3" s="471" t="s">
        <v>99</v>
      </c>
      <c r="Q3" s="177">
        <f>Информация!$A$17</f>
        <v>0</v>
      </c>
    </row>
    <row r="4" spans="1:17" s="42" customFormat="1" ht="9">
      <c r="A4" s="48"/>
      <c r="B4" s="49"/>
      <c r="C4" s="49"/>
      <c r="D4" s="49"/>
      <c r="E4" s="50" t="s">
        <v>18</v>
      </c>
      <c r="F4" s="50" t="s">
        <v>19</v>
      </c>
      <c r="G4" s="50"/>
      <c r="H4" s="49" t="s">
        <v>20</v>
      </c>
      <c r="I4" s="51"/>
      <c r="J4" s="4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58"/>
      <c r="B6" s="59"/>
      <c r="C6" s="60"/>
      <c r="D6" s="61"/>
      <c r="E6" s="162"/>
      <c r="F6" s="62"/>
      <c r="G6" s="63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9.9499999999999993" customHeight="1">
      <c r="A7" s="58"/>
      <c r="B7" s="68"/>
      <c r="C7" s="68"/>
      <c r="D7" s="68"/>
      <c r="E7" s="162"/>
      <c r="F7" s="62"/>
      <c r="G7" s="63"/>
      <c r="H7" s="62"/>
      <c r="I7" s="69"/>
      <c r="J7" s="70"/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58"/>
      <c r="B8" s="58"/>
      <c r="C8" s="58"/>
      <c r="D8" s="58"/>
      <c r="E8" s="65"/>
      <c r="F8" s="65"/>
      <c r="H8" s="65"/>
      <c r="I8" s="73"/>
      <c r="J8" s="74" t="s">
        <v>137</v>
      </c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A9" s="58"/>
      <c r="B9" s="58"/>
      <c r="C9" s="58"/>
      <c r="D9" s="58"/>
      <c r="E9" s="65"/>
      <c r="F9" s="65"/>
      <c r="H9" s="65"/>
      <c r="I9" s="73"/>
      <c r="J9" s="76" t="s">
        <v>108</v>
      </c>
      <c r="K9" s="77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58"/>
      <c r="B10" s="59"/>
      <c r="C10" s="60"/>
      <c r="D10" s="61"/>
      <c r="E10" s="78"/>
      <c r="F10" s="78"/>
      <c r="G10" s="79"/>
      <c r="H10" s="78"/>
      <c r="I10" s="80"/>
      <c r="J10" s="216"/>
      <c r="K10" s="81"/>
      <c r="L10" s="82"/>
      <c r="M10" s="75"/>
      <c r="N10" s="65"/>
      <c r="O10" s="66"/>
      <c r="P10" s="65"/>
      <c r="Q10" s="66"/>
    </row>
    <row r="11" spans="1:17" s="67" customFormat="1" ht="9.9499999999999993" customHeight="1">
      <c r="A11" s="58"/>
      <c r="B11" s="68"/>
      <c r="C11" s="68"/>
      <c r="D11" s="68"/>
      <c r="E11" s="78"/>
      <c r="F11" s="78"/>
      <c r="G11" s="79"/>
      <c r="H11" s="78"/>
      <c r="I11" s="83"/>
      <c r="J11" s="216"/>
      <c r="K11" s="81"/>
      <c r="L11" s="84"/>
      <c r="M11" s="85"/>
      <c r="N11" s="65"/>
      <c r="O11" s="66"/>
      <c r="P11" s="65"/>
      <c r="Q11" s="66"/>
    </row>
    <row r="12" spans="1:17" s="67" customFormat="1" ht="9.9499999999999993" customHeight="1">
      <c r="A12" s="58"/>
      <c r="B12" s="58"/>
      <c r="C12" s="58"/>
      <c r="D12" s="86"/>
      <c r="E12" s="65"/>
      <c r="F12" s="65"/>
      <c r="H12" s="65"/>
      <c r="I12" s="87"/>
      <c r="J12" s="216"/>
      <c r="K12" s="81"/>
      <c r="L12" s="74" t="s">
        <v>137</v>
      </c>
      <c r="M12" s="66"/>
      <c r="N12" s="65"/>
      <c r="O12" s="66"/>
      <c r="P12" s="65"/>
      <c r="Q12" s="66"/>
    </row>
    <row r="13" spans="1:17" s="67" customFormat="1" ht="9.9499999999999993" customHeight="1">
      <c r="A13" s="58"/>
      <c r="B13" s="58"/>
      <c r="C13" s="58"/>
      <c r="D13" s="86"/>
      <c r="E13" s="65"/>
      <c r="F13" s="65"/>
      <c r="H13" s="65"/>
      <c r="I13" s="87"/>
      <c r="J13" s="216"/>
      <c r="K13" s="73"/>
      <c r="L13" s="76" t="s">
        <v>108</v>
      </c>
      <c r="M13" s="77"/>
      <c r="N13" s="65"/>
      <c r="O13" s="66"/>
      <c r="P13" s="65"/>
      <c r="Q13" s="66"/>
    </row>
    <row r="14" spans="1:17" s="67" customFormat="1" ht="9.9499999999999993" customHeight="1">
      <c r="A14" s="58"/>
      <c r="B14" s="59"/>
      <c r="C14" s="60"/>
      <c r="D14" s="61"/>
      <c r="E14" s="78"/>
      <c r="F14" s="78"/>
      <c r="G14" s="79"/>
      <c r="H14" s="78"/>
      <c r="I14" s="91"/>
      <c r="J14" s="216"/>
      <c r="K14" s="95"/>
      <c r="L14" s="58" t="s">
        <v>167</v>
      </c>
      <c r="M14" s="81"/>
      <c r="N14" s="82"/>
      <c r="O14" s="66"/>
      <c r="P14" s="65"/>
      <c r="Q14" s="66"/>
    </row>
    <row r="15" spans="1:17" s="67" customFormat="1" ht="9.9499999999999993" customHeight="1">
      <c r="A15" s="58"/>
      <c r="B15" s="68"/>
      <c r="C15" s="68"/>
      <c r="D15" s="68"/>
      <c r="E15" s="78"/>
      <c r="F15" s="78"/>
      <c r="G15" s="79"/>
      <c r="H15" s="78"/>
      <c r="I15" s="83"/>
      <c r="J15" s="216"/>
      <c r="K15" s="81"/>
      <c r="L15" s="65"/>
      <c r="M15" s="81"/>
      <c r="N15" s="65"/>
      <c r="O15" s="66"/>
      <c r="P15" s="65"/>
      <c r="Q15" s="66"/>
    </row>
    <row r="16" spans="1:17" s="67" customFormat="1" ht="9.9499999999999993" customHeight="1">
      <c r="A16" s="58"/>
      <c r="B16" s="58"/>
      <c r="C16" s="58"/>
      <c r="D16" s="86"/>
      <c r="E16" s="65"/>
      <c r="F16" s="65"/>
      <c r="H16" s="65"/>
      <c r="I16" s="73"/>
      <c r="J16" s="74" t="s">
        <v>113</v>
      </c>
      <c r="K16" s="93"/>
      <c r="L16" s="65"/>
      <c r="M16" s="81"/>
      <c r="N16" s="65"/>
      <c r="O16" s="66"/>
      <c r="P16" s="65"/>
      <c r="Q16" s="66"/>
    </row>
    <row r="17" spans="1:17" s="67" customFormat="1" ht="9.9499999999999993" customHeight="1">
      <c r="A17" s="58"/>
      <c r="B17" s="58"/>
      <c r="C17" s="58"/>
      <c r="D17" s="86"/>
      <c r="E17" s="65"/>
      <c r="F17" s="65"/>
      <c r="H17" s="65"/>
      <c r="I17" s="73"/>
      <c r="J17" s="76" t="s">
        <v>125</v>
      </c>
      <c r="K17" s="83"/>
      <c r="L17" s="65"/>
      <c r="M17" s="81"/>
      <c r="N17" s="65"/>
      <c r="O17" s="66"/>
      <c r="P17" s="65"/>
      <c r="Q17" s="66"/>
    </row>
    <row r="18" spans="1:17" s="67" customFormat="1" ht="9.9499999999999993" customHeight="1">
      <c r="A18" s="58"/>
      <c r="B18" s="59"/>
      <c r="C18" s="60"/>
      <c r="D18" s="61"/>
      <c r="E18" s="78"/>
      <c r="F18" s="78"/>
      <c r="G18" s="79"/>
      <c r="H18" s="78"/>
      <c r="I18" s="80"/>
      <c r="J18" s="216"/>
      <c r="K18" s="66"/>
      <c r="L18" s="82"/>
      <c r="M18" s="93"/>
      <c r="N18" s="65"/>
      <c r="O18" s="66"/>
      <c r="P18" s="65"/>
      <c r="Q18" s="66"/>
    </row>
    <row r="19" spans="1:17" s="67" customFormat="1" ht="9.9499999999999993" customHeight="1">
      <c r="A19" s="58"/>
      <c r="B19" s="68"/>
      <c r="C19" s="68"/>
      <c r="D19" s="68"/>
      <c r="E19" s="78"/>
      <c r="F19" s="78"/>
      <c r="G19" s="79"/>
      <c r="H19" s="78"/>
      <c r="I19" s="83"/>
      <c r="J19" s="216"/>
      <c r="K19" s="66"/>
      <c r="L19" s="84"/>
      <c r="M19" s="94"/>
      <c r="N19" s="65"/>
      <c r="O19" s="66"/>
      <c r="P19" s="65"/>
      <c r="Q19" s="66"/>
    </row>
    <row r="20" spans="1:17" s="67" customFormat="1" ht="9.9499999999999993" customHeight="1">
      <c r="A20" s="58"/>
      <c r="B20" s="58"/>
      <c r="C20" s="58"/>
      <c r="D20" s="58"/>
      <c r="E20" s="65"/>
      <c r="F20" s="65"/>
      <c r="H20" s="65"/>
      <c r="I20" s="87"/>
      <c r="J20" s="216"/>
      <c r="K20" s="66"/>
      <c r="L20" s="65"/>
      <c r="M20" s="81"/>
      <c r="N20" s="163"/>
      <c r="O20" s="66"/>
      <c r="P20" s="65"/>
      <c r="Q20" s="66"/>
    </row>
    <row r="21" spans="1:17" s="67" customFormat="1" ht="9.9499999999999993" customHeight="1">
      <c r="A21" s="58"/>
      <c r="B21" s="58"/>
      <c r="C21" s="58"/>
      <c r="D21" s="58"/>
      <c r="E21" s="65"/>
      <c r="F21" s="65"/>
      <c r="H21" s="65"/>
      <c r="I21" s="87"/>
      <c r="J21" s="216"/>
      <c r="K21" s="66"/>
      <c r="L21" s="65"/>
      <c r="M21" s="95"/>
      <c r="N21" s="164"/>
      <c r="O21" s="77"/>
      <c r="P21" s="65"/>
      <c r="Q21" s="66"/>
    </row>
    <row r="22" spans="1:17" s="67" customFormat="1" ht="9.9499999999999993" customHeight="1">
      <c r="A22" s="58"/>
      <c r="B22" s="59"/>
      <c r="C22" s="60"/>
      <c r="D22" s="61"/>
      <c r="E22" s="78"/>
      <c r="F22" s="62"/>
      <c r="G22" s="63"/>
      <c r="H22" s="62"/>
      <c r="I22" s="64"/>
      <c r="J22" s="216"/>
      <c r="K22" s="66"/>
      <c r="L22" s="65"/>
      <c r="M22" s="81"/>
      <c r="N22" s="65" t="s">
        <v>201</v>
      </c>
      <c r="O22" s="102"/>
      <c r="P22" s="103" t="s">
        <v>25</v>
      </c>
      <c r="Q22" s="102"/>
    </row>
    <row r="23" spans="1:17" s="67" customFormat="1" ht="9.9499999999999993" customHeight="1">
      <c r="A23" s="58"/>
      <c r="B23" s="68"/>
      <c r="C23" s="68"/>
      <c r="D23" s="68"/>
      <c r="E23" s="78"/>
      <c r="F23" s="62"/>
      <c r="G23" s="63"/>
      <c r="H23" s="62"/>
      <c r="I23" s="69"/>
      <c r="J23" s="216"/>
      <c r="K23" s="66"/>
      <c r="L23" s="65"/>
      <c r="M23" s="81"/>
      <c r="N23" s="65"/>
      <c r="O23" s="102"/>
      <c r="P23" s="103"/>
      <c r="Q23" s="102"/>
    </row>
    <row r="24" spans="1:17" s="67" customFormat="1" ht="9.9499999999999993" customHeight="1">
      <c r="A24" s="58"/>
      <c r="B24" s="58"/>
      <c r="C24" s="58"/>
      <c r="D24" s="58"/>
      <c r="E24" s="65"/>
      <c r="F24" s="65"/>
      <c r="H24" s="65"/>
      <c r="I24" s="73"/>
      <c r="J24" s="74" t="s">
        <v>142</v>
      </c>
      <c r="K24" s="75"/>
      <c r="L24" s="65"/>
      <c r="M24" s="81"/>
      <c r="N24" s="65"/>
      <c r="O24" s="102"/>
      <c r="P24" s="103"/>
      <c r="Q24" s="102"/>
    </row>
    <row r="25" spans="1:17" s="67" customFormat="1" ht="9.9499999999999993" customHeight="1">
      <c r="A25" s="58"/>
      <c r="B25" s="58"/>
      <c r="C25" s="58"/>
      <c r="D25" s="58"/>
      <c r="E25" s="65"/>
      <c r="F25" s="65"/>
      <c r="H25" s="65"/>
      <c r="I25" s="73"/>
      <c r="J25" s="76" t="s">
        <v>143</v>
      </c>
      <c r="K25" s="77"/>
      <c r="L25" s="65"/>
      <c r="M25" s="81"/>
      <c r="N25" s="65"/>
      <c r="O25" s="102"/>
      <c r="P25" s="103"/>
      <c r="Q25" s="102"/>
    </row>
    <row r="26" spans="1:17" s="67" customFormat="1" ht="9.9499999999999993" customHeight="1">
      <c r="A26" s="58"/>
      <c r="B26" s="59"/>
      <c r="C26" s="60"/>
      <c r="D26" s="61"/>
      <c r="E26" s="78"/>
      <c r="F26" s="78"/>
      <c r="G26" s="79"/>
      <c r="H26" s="78"/>
      <c r="I26" s="80"/>
      <c r="J26" s="216"/>
      <c r="K26" s="81"/>
      <c r="L26" s="82"/>
      <c r="M26" s="93"/>
      <c r="N26" s="65"/>
      <c r="O26" s="102"/>
      <c r="P26" s="103"/>
      <c r="Q26" s="102"/>
    </row>
    <row r="27" spans="1:17" s="67" customFormat="1" ht="9.9499999999999993" customHeight="1">
      <c r="A27" s="58"/>
      <c r="B27" s="68"/>
      <c r="C27" s="68"/>
      <c r="D27" s="68"/>
      <c r="E27" s="78"/>
      <c r="F27" s="78"/>
      <c r="G27" s="79"/>
      <c r="H27" s="78"/>
      <c r="I27" s="83"/>
      <c r="J27" s="216"/>
      <c r="K27" s="81"/>
      <c r="L27" s="84"/>
      <c r="M27" s="94"/>
      <c r="N27" s="65"/>
      <c r="O27" s="102"/>
      <c r="P27" s="103"/>
      <c r="Q27" s="102"/>
    </row>
    <row r="28" spans="1:17" s="67" customFormat="1" ht="9.9499999999999993" customHeight="1">
      <c r="A28" s="58"/>
      <c r="B28" s="58"/>
      <c r="C28" s="58"/>
      <c r="D28" s="86"/>
      <c r="E28" s="65"/>
      <c r="F28" s="65"/>
      <c r="H28" s="65"/>
      <c r="I28" s="87"/>
      <c r="J28" s="216"/>
      <c r="K28" s="95"/>
      <c r="L28" s="474" t="s">
        <v>188</v>
      </c>
      <c r="M28" s="81"/>
      <c r="N28" s="65"/>
      <c r="O28" s="102"/>
      <c r="P28" s="103"/>
      <c r="Q28" s="102"/>
    </row>
    <row r="29" spans="1:17" s="67" customFormat="1" ht="9.9499999999999993" customHeight="1">
      <c r="A29" s="58"/>
      <c r="B29" s="58"/>
      <c r="C29" s="58"/>
      <c r="D29" s="86"/>
      <c r="E29" s="65"/>
      <c r="F29" s="65"/>
      <c r="H29" s="65"/>
      <c r="I29" s="87"/>
      <c r="J29" s="216"/>
      <c r="K29" s="95"/>
      <c r="L29" s="76" t="s">
        <v>138</v>
      </c>
      <c r="M29" s="83"/>
      <c r="N29" s="65"/>
      <c r="O29" s="102"/>
      <c r="P29" s="103"/>
      <c r="Q29" s="102"/>
    </row>
    <row r="30" spans="1:17" s="67" customFormat="1" ht="9.9499999999999993" customHeight="1">
      <c r="A30" s="58"/>
      <c r="B30" s="59"/>
      <c r="C30" s="60"/>
      <c r="D30" s="61"/>
      <c r="E30" s="78"/>
      <c r="F30" s="78"/>
      <c r="G30" s="79"/>
      <c r="H30" s="78"/>
      <c r="I30" s="91"/>
      <c r="J30" s="216"/>
      <c r="K30" s="81"/>
      <c r="L30" s="58" t="s">
        <v>156</v>
      </c>
      <c r="M30" s="66"/>
      <c r="N30" s="82"/>
      <c r="O30" s="102"/>
      <c r="P30" s="103"/>
      <c r="Q30" s="102"/>
    </row>
    <row r="31" spans="1:17" s="67" customFormat="1" ht="9.9499999999999993" customHeight="1">
      <c r="A31" s="58"/>
      <c r="B31" s="68"/>
      <c r="C31" s="68"/>
      <c r="D31" s="68"/>
      <c r="E31" s="78"/>
      <c r="F31" s="78"/>
      <c r="G31" s="79"/>
      <c r="H31" s="78"/>
      <c r="I31" s="83"/>
      <c r="J31" s="216"/>
      <c r="K31" s="81"/>
      <c r="L31" s="65"/>
      <c r="M31" s="66"/>
      <c r="N31" s="65"/>
      <c r="O31" s="102"/>
      <c r="P31" s="103"/>
      <c r="Q31" s="102"/>
    </row>
    <row r="32" spans="1:17" s="67" customFormat="1" ht="9.9499999999999993" customHeight="1">
      <c r="A32" s="58"/>
      <c r="B32" s="58"/>
      <c r="C32" s="58"/>
      <c r="D32" s="86"/>
      <c r="E32" s="65"/>
      <c r="F32" s="65"/>
      <c r="H32" s="65"/>
      <c r="I32" s="73"/>
      <c r="J32" s="74" t="s">
        <v>188</v>
      </c>
      <c r="K32" s="93"/>
      <c r="L32" s="65"/>
      <c r="M32" s="66"/>
      <c r="N32" s="65"/>
      <c r="O32" s="102"/>
      <c r="P32" s="103"/>
      <c r="Q32" s="102"/>
    </row>
    <row r="33" spans="1:17" s="67" customFormat="1" ht="9.9499999999999993" customHeight="1">
      <c r="A33" s="58"/>
      <c r="B33" s="58"/>
      <c r="C33" s="58"/>
      <c r="D33" s="86"/>
      <c r="E33" s="65"/>
      <c r="F33" s="65"/>
      <c r="H33" s="65"/>
      <c r="I33" s="73"/>
      <c r="J33" s="76" t="s">
        <v>138</v>
      </c>
      <c r="K33" s="83"/>
      <c r="L33" s="65"/>
      <c r="M33" s="66"/>
      <c r="N33" s="65"/>
      <c r="O33" s="102"/>
      <c r="P33" s="103"/>
      <c r="Q33" s="102"/>
    </row>
    <row r="34" spans="1:17" s="67" customFormat="1" ht="9.9499999999999993" customHeight="1">
      <c r="A34" s="58"/>
      <c r="B34" s="59"/>
      <c r="C34" s="60"/>
      <c r="D34" s="61"/>
      <c r="E34" s="78"/>
      <c r="F34" s="78"/>
      <c r="G34" s="79"/>
      <c r="H34" s="78"/>
      <c r="I34" s="80"/>
      <c r="J34" s="65"/>
      <c r="K34" s="66"/>
      <c r="L34" s="82"/>
      <c r="M34" s="75"/>
      <c r="N34" s="65"/>
      <c r="O34" s="102"/>
      <c r="P34" s="103"/>
      <c r="Q34" s="102"/>
    </row>
    <row r="35" spans="1:17" s="67" customFormat="1" ht="9.9499999999999993" customHeight="1">
      <c r="A35" s="58"/>
      <c r="B35" s="68"/>
      <c r="C35" s="68"/>
      <c r="D35" s="68"/>
      <c r="E35" s="78"/>
      <c r="F35" s="78"/>
      <c r="G35" s="79"/>
      <c r="H35" s="78"/>
      <c r="I35" s="83"/>
      <c r="J35" s="65"/>
      <c r="K35" s="66"/>
      <c r="L35" s="84"/>
      <c r="M35" s="85"/>
      <c r="N35" s="65"/>
      <c r="O35" s="102"/>
      <c r="P35" s="103"/>
      <c r="Q35" s="102"/>
    </row>
    <row r="36" spans="1:17" s="67" customFormat="1" ht="9.9499999999999993" customHeight="1">
      <c r="A36" s="58"/>
      <c r="B36" s="58"/>
      <c r="C36" s="58"/>
      <c r="D36" s="86"/>
      <c r="E36" s="65"/>
      <c r="F36" s="65"/>
      <c r="H36" s="65"/>
      <c r="I36" s="87"/>
      <c r="J36" s="65"/>
      <c r="K36" s="66"/>
      <c r="L36" s="65"/>
      <c r="M36" s="66"/>
      <c r="N36" s="66"/>
      <c r="O36" s="102"/>
      <c r="P36" s="165"/>
      <c r="Q36" s="102"/>
    </row>
    <row r="37" spans="1:17" s="67" customFormat="1" ht="9.9499999999999993" customHeight="1">
      <c r="A37" s="58"/>
      <c r="B37" s="58"/>
      <c r="C37" s="58"/>
      <c r="D37" s="86"/>
      <c r="E37" s="65"/>
      <c r="F37" s="65"/>
      <c r="H37" s="65"/>
      <c r="I37" s="87"/>
      <c r="J37" s="65"/>
      <c r="K37" s="66"/>
      <c r="L37" s="65"/>
      <c r="M37" s="66"/>
      <c r="N37" s="97"/>
      <c r="O37" s="167"/>
      <c r="P37" s="165"/>
      <c r="Q37" s="102"/>
    </row>
    <row r="38" spans="1:17" s="67" customFormat="1" ht="9.9499999999999993" customHeight="1">
      <c r="A38" s="58"/>
      <c r="B38" s="59"/>
      <c r="C38" s="60"/>
      <c r="D38" s="61"/>
      <c r="E38" s="90" t="s">
        <v>142</v>
      </c>
      <c r="F38" s="78"/>
      <c r="G38" s="79"/>
      <c r="H38" s="78"/>
      <c r="I38" s="91"/>
      <c r="J38" s="65"/>
      <c r="K38" s="66"/>
      <c r="L38" s="65"/>
      <c r="O38" s="102"/>
      <c r="P38" s="104"/>
      <c r="Q38" s="66"/>
    </row>
    <row r="39" spans="1:17" s="67" customFormat="1" ht="9.9499999999999993" customHeight="1">
      <c r="A39" s="58"/>
      <c r="B39" s="68"/>
      <c r="C39" s="68"/>
      <c r="D39" s="68"/>
      <c r="E39" s="90" t="s">
        <v>143</v>
      </c>
      <c r="F39" s="78"/>
      <c r="G39" s="79"/>
      <c r="H39" s="78"/>
      <c r="I39" s="83"/>
      <c r="J39" s="70"/>
      <c r="K39" s="66"/>
      <c r="L39" s="65"/>
      <c r="O39" s="102"/>
      <c r="P39" s="105"/>
      <c r="Q39" s="85"/>
    </row>
    <row r="40" spans="1:17" s="67" customFormat="1" ht="9.9499999999999993" customHeight="1">
      <c r="A40" s="58"/>
      <c r="B40" s="58"/>
      <c r="C40" s="58"/>
      <c r="D40" s="86"/>
      <c r="E40" s="216"/>
      <c r="F40" s="65"/>
      <c r="H40" s="65"/>
      <c r="I40" s="73"/>
      <c r="J40" s="74" t="s">
        <v>142</v>
      </c>
      <c r="K40" s="75"/>
      <c r="L40" s="65"/>
      <c r="O40" s="102"/>
      <c r="P40" s="103"/>
      <c r="Q40" s="66"/>
    </row>
    <row r="41" spans="1:17" s="67" customFormat="1" ht="9.9499999999999993" customHeight="1">
      <c r="A41" s="58"/>
      <c r="B41" s="58"/>
      <c r="C41" s="58"/>
      <c r="D41" s="86"/>
      <c r="E41" s="216"/>
      <c r="F41" s="65"/>
      <c r="H41" s="65"/>
      <c r="I41" s="73"/>
      <c r="J41" s="76" t="s">
        <v>143</v>
      </c>
      <c r="K41" s="77"/>
      <c r="L41" s="65"/>
      <c r="O41" s="102"/>
      <c r="P41" s="103"/>
      <c r="Q41" s="66"/>
    </row>
    <row r="42" spans="1:17" s="67" customFormat="1" ht="9.9499999999999993" customHeight="1">
      <c r="A42" s="58"/>
      <c r="B42" s="59"/>
      <c r="C42" s="60"/>
      <c r="D42" s="61"/>
      <c r="E42" s="90" t="s">
        <v>113</v>
      </c>
      <c r="F42" s="78"/>
      <c r="G42" s="79"/>
      <c r="H42" s="78"/>
      <c r="I42" s="80"/>
      <c r="J42" s="216" t="s">
        <v>189</v>
      </c>
      <c r="K42" s="102"/>
      <c r="L42" s="104" t="s">
        <v>27</v>
      </c>
      <c r="O42" s="102"/>
      <c r="P42" s="103"/>
      <c r="Q42" s="66"/>
    </row>
    <row r="43" spans="1:17" s="67" customFormat="1" ht="9.9499999999999993" customHeight="1">
      <c r="A43" s="58"/>
      <c r="B43" s="68"/>
      <c r="C43" s="68"/>
      <c r="D43" s="68"/>
      <c r="E43" s="90" t="s">
        <v>125</v>
      </c>
      <c r="F43" s="78"/>
      <c r="G43" s="79"/>
      <c r="H43" s="78"/>
      <c r="I43" s="83"/>
      <c r="J43" s="65"/>
      <c r="K43" s="102"/>
      <c r="L43" s="105"/>
      <c r="O43" s="102"/>
      <c r="P43" s="103"/>
      <c r="Q43" s="66"/>
    </row>
    <row r="44" spans="1:17" s="67" customFormat="1" ht="9.9499999999999993" customHeight="1">
      <c r="A44" s="58"/>
      <c r="O44" s="102"/>
      <c r="P44" s="103"/>
      <c r="Q44" s="66"/>
    </row>
    <row r="45" spans="1:17" s="67" customFormat="1" ht="9.9499999999999993" customHeight="1">
      <c r="A45" s="58"/>
      <c r="O45" s="102"/>
      <c r="P45" s="103"/>
      <c r="Q45" s="66"/>
    </row>
    <row r="46" spans="1:17" s="67" customFormat="1" ht="9.9499999999999993" customHeight="1">
      <c r="A46" s="58"/>
      <c r="B46" s="59"/>
      <c r="C46" s="60"/>
      <c r="D46" s="61"/>
      <c r="E46" s="162"/>
      <c r="F46" s="78"/>
      <c r="G46" s="79"/>
      <c r="H46" s="78"/>
      <c r="I46" s="91"/>
      <c r="J46" s="65"/>
      <c r="K46" s="66"/>
      <c r="L46" s="65"/>
      <c r="M46" s="66"/>
      <c r="N46" s="65"/>
      <c r="O46" s="102"/>
      <c r="P46" s="103"/>
      <c r="Q46" s="66"/>
    </row>
    <row r="47" spans="1:17" s="67" customFormat="1" ht="9.9499999999999993" customHeight="1">
      <c r="A47" s="58"/>
      <c r="B47" s="68"/>
      <c r="C47" s="68"/>
      <c r="D47" s="68"/>
      <c r="E47" s="162"/>
      <c r="F47" s="78"/>
      <c r="G47" s="79"/>
      <c r="H47" s="78"/>
      <c r="I47" s="83"/>
      <c r="J47" s="70"/>
      <c r="K47" s="66"/>
      <c r="L47" s="65"/>
      <c r="M47" s="66"/>
      <c r="N47" s="65"/>
      <c r="O47" s="102"/>
      <c r="P47" s="103"/>
      <c r="Q47" s="66"/>
    </row>
    <row r="48" spans="1:17" s="67" customFormat="1" ht="9.9499999999999993" customHeight="1">
      <c r="A48" s="58"/>
      <c r="B48" s="58"/>
      <c r="C48" s="58"/>
      <c r="D48" s="86"/>
      <c r="E48" s="65"/>
      <c r="F48" s="65"/>
      <c r="H48" s="65"/>
      <c r="I48" s="73"/>
      <c r="J48" s="163"/>
      <c r="K48" s="75"/>
      <c r="L48" s="65"/>
      <c r="M48" s="66"/>
      <c r="N48" s="65"/>
      <c r="O48" s="102"/>
      <c r="P48" s="103"/>
      <c r="Q48" s="66"/>
    </row>
    <row r="49" spans="1:17" s="67" customFormat="1" ht="9.9499999999999993" customHeight="1">
      <c r="A49" s="58"/>
      <c r="B49" s="58"/>
      <c r="C49" s="58"/>
      <c r="D49" s="86"/>
      <c r="E49" s="65"/>
      <c r="F49" s="65"/>
      <c r="H49" s="65"/>
      <c r="I49" s="73"/>
      <c r="J49" s="164"/>
      <c r="K49" s="77"/>
      <c r="L49" s="65"/>
      <c r="M49" s="66"/>
      <c r="N49" s="65"/>
      <c r="O49" s="102"/>
      <c r="P49" s="103"/>
      <c r="Q49" s="66"/>
    </row>
    <row r="50" spans="1:17" s="67" customFormat="1" ht="9.9499999999999993" customHeight="1">
      <c r="A50" s="58"/>
      <c r="B50" s="59"/>
      <c r="C50" s="60"/>
      <c r="D50" s="61"/>
      <c r="E50" s="78"/>
      <c r="F50" s="78"/>
      <c r="G50" s="79"/>
      <c r="H50" s="78"/>
      <c r="I50" s="80"/>
      <c r="J50" s="65"/>
      <c r="K50" s="81"/>
      <c r="L50" s="82"/>
      <c r="M50" s="75"/>
      <c r="N50" s="65"/>
      <c r="O50" s="102"/>
      <c r="P50" s="103"/>
      <c r="Q50" s="66"/>
    </row>
    <row r="51" spans="1:17" s="67" customFormat="1" ht="9.9499999999999993" customHeight="1">
      <c r="A51" s="58"/>
      <c r="B51" s="68"/>
      <c r="C51" s="68"/>
      <c r="D51" s="68"/>
      <c r="E51" s="78"/>
      <c r="F51" s="78"/>
      <c r="G51" s="79"/>
      <c r="H51" s="78"/>
      <c r="I51" s="83"/>
      <c r="J51" s="65"/>
      <c r="K51" s="81"/>
      <c r="L51" s="84"/>
      <c r="M51" s="85"/>
      <c r="N51" s="65"/>
      <c r="O51" s="102"/>
      <c r="P51" s="103"/>
      <c r="Q51" s="66"/>
    </row>
    <row r="52" spans="1:17" s="67" customFormat="1" ht="9.9499999999999993" customHeight="1">
      <c r="A52" s="58"/>
      <c r="B52" s="58"/>
      <c r="C52" s="58"/>
      <c r="D52" s="86"/>
      <c r="E52" s="65"/>
      <c r="F52" s="65"/>
      <c r="H52" s="65"/>
      <c r="I52" s="87"/>
      <c r="J52" s="65"/>
      <c r="K52" s="81"/>
      <c r="L52" s="163"/>
      <c r="M52" s="66"/>
      <c r="N52" s="65"/>
      <c r="O52" s="102"/>
      <c r="P52" s="103"/>
      <c r="Q52" s="66"/>
    </row>
    <row r="53" spans="1:17" s="67" customFormat="1" ht="9.9499999999999993" customHeight="1">
      <c r="A53" s="58"/>
      <c r="B53" s="58"/>
      <c r="C53" s="58"/>
      <c r="D53" s="86"/>
      <c r="E53" s="65"/>
      <c r="F53" s="65"/>
      <c r="H53" s="65"/>
      <c r="I53" s="87"/>
      <c r="J53" s="65"/>
      <c r="K53" s="95"/>
      <c r="L53" s="164"/>
      <c r="M53" s="77"/>
      <c r="N53" s="65"/>
      <c r="O53" s="106"/>
      <c r="P53" s="103"/>
      <c r="Q53" s="66"/>
    </row>
    <row r="54" spans="1:17" s="67" customFormat="1" ht="9.9499999999999993" customHeight="1">
      <c r="A54" s="58"/>
      <c r="B54" s="59"/>
      <c r="C54" s="60"/>
      <c r="D54" s="61"/>
      <c r="E54" s="78"/>
      <c r="F54" s="78"/>
      <c r="G54" s="79"/>
      <c r="H54" s="78"/>
      <c r="I54" s="91"/>
      <c r="J54" s="65"/>
      <c r="K54" s="95"/>
      <c r="L54" s="65"/>
      <c r="M54" s="102"/>
      <c r="N54" s="104" t="s">
        <v>26</v>
      </c>
      <c r="O54" s="102"/>
      <c r="P54" s="103"/>
      <c r="Q54" s="66"/>
    </row>
    <row r="55" spans="1:17" s="67" customFormat="1" ht="9.9499999999999993" customHeight="1">
      <c r="A55" s="58"/>
      <c r="B55" s="68"/>
      <c r="C55" s="68"/>
      <c r="D55" s="68"/>
      <c r="E55" s="78"/>
      <c r="F55" s="78"/>
      <c r="G55" s="79"/>
      <c r="H55" s="78"/>
      <c r="I55" s="83"/>
      <c r="J55" s="70"/>
      <c r="K55" s="81"/>
      <c r="L55" s="65"/>
      <c r="M55" s="102"/>
      <c r="N55" s="103"/>
      <c r="O55" s="102"/>
      <c r="P55" s="103"/>
      <c r="Q55" s="66"/>
    </row>
    <row r="56" spans="1:17" s="67" customFormat="1" ht="9.9499999999999993" customHeight="1">
      <c r="A56" s="58"/>
      <c r="B56" s="58"/>
      <c r="C56" s="58"/>
      <c r="D56" s="58"/>
      <c r="E56" s="65"/>
      <c r="F56" s="65"/>
      <c r="H56" s="65"/>
      <c r="I56" s="73"/>
      <c r="J56" s="163"/>
      <c r="K56" s="93"/>
      <c r="L56" s="65"/>
      <c r="M56" s="102"/>
      <c r="N56" s="103"/>
      <c r="O56" s="102"/>
      <c r="P56" s="103"/>
      <c r="Q56" s="66"/>
    </row>
    <row r="57" spans="1:17" s="67" customFormat="1" ht="9.9499999999999993" customHeight="1">
      <c r="A57" s="58"/>
      <c r="B57" s="58"/>
      <c r="C57" s="58"/>
      <c r="D57" s="58"/>
      <c r="E57" s="65"/>
      <c r="F57" s="65"/>
      <c r="H57" s="65"/>
      <c r="I57" s="73"/>
      <c r="J57" s="164"/>
      <c r="K57" s="83"/>
      <c r="L57" s="65"/>
      <c r="M57" s="102"/>
      <c r="N57" s="103"/>
      <c r="O57" s="102"/>
      <c r="P57" s="103"/>
      <c r="Q57" s="66"/>
    </row>
    <row r="58" spans="1:17" s="67" customFormat="1" ht="9.9499999999999993" customHeight="1">
      <c r="A58" s="58"/>
      <c r="B58" s="59"/>
      <c r="C58" s="60"/>
      <c r="D58" s="61"/>
      <c r="E58" s="78"/>
      <c r="F58" s="62"/>
      <c r="G58" s="63"/>
      <c r="H58" s="62"/>
      <c r="I58" s="99"/>
      <c r="J58" s="65"/>
      <c r="K58" s="66"/>
      <c r="L58" s="82"/>
      <c r="M58" s="100"/>
      <c r="N58" s="103"/>
      <c r="O58" s="102"/>
      <c r="P58" s="103"/>
      <c r="Q58" s="66"/>
    </row>
    <row r="59" spans="1:17" s="67" customFormat="1" ht="9.9499999999999993" customHeight="1">
      <c r="A59" s="58"/>
      <c r="B59" s="68"/>
      <c r="C59" s="68"/>
      <c r="D59" s="68"/>
      <c r="E59" s="78"/>
      <c r="F59" s="62"/>
      <c r="G59" s="63"/>
      <c r="H59" s="62"/>
      <c r="I59" s="69"/>
      <c r="J59" s="65"/>
      <c r="K59" s="66"/>
      <c r="L59" s="84"/>
      <c r="M59" s="106"/>
      <c r="N59" s="103"/>
      <c r="O59" s="102"/>
      <c r="P59" s="103"/>
      <c r="Q59" s="66"/>
    </row>
    <row r="60" spans="1:17" s="67" customFormat="1" ht="9.9499999999999993" customHeight="1">
      <c r="A60" s="58"/>
      <c r="B60" s="58"/>
      <c r="C60" s="58"/>
      <c r="D60" s="86"/>
      <c r="E60" s="65"/>
      <c r="F60" s="65"/>
      <c r="H60" s="65"/>
      <c r="I60" s="87"/>
      <c r="J60" s="65"/>
      <c r="K60" s="102"/>
      <c r="L60" s="165"/>
      <c r="M60" s="102"/>
      <c r="N60" s="103"/>
      <c r="O60" s="102"/>
      <c r="P60" s="103"/>
      <c r="Q60" s="66"/>
    </row>
    <row r="61" spans="1:17" s="67" customFormat="1" ht="9.9499999999999993" customHeight="1">
      <c r="A61" s="58"/>
      <c r="B61" s="58"/>
      <c r="C61" s="58"/>
      <c r="D61" s="86"/>
      <c r="E61" s="65"/>
      <c r="F61" s="65"/>
      <c r="H61" s="65"/>
      <c r="I61" s="87"/>
      <c r="J61" s="65"/>
      <c r="K61" s="167"/>
      <c r="L61" s="165"/>
      <c r="M61" s="106"/>
      <c r="N61" s="103"/>
      <c r="O61" s="102"/>
      <c r="P61" s="103"/>
      <c r="Q61" s="66"/>
    </row>
    <row r="62" spans="1:17" s="67" customFormat="1" ht="9.9499999999999993" customHeight="1">
      <c r="A62" s="58"/>
      <c r="B62" s="59"/>
      <c r="C62" s="60"/>
      <c r="D62" s="61"/>
      <c r="E62" s="78"/>
      <c r="F62" s="78"/>
      <c r="G62" s="79"/>
      <c r="H62" s="78"/>
      <c r="I62" s="91"/>
      <c r="J62" s="65"/>
      <c r="K62" s="102"/>
      <c r="L62" s="103"/>
      <c r="M62" s="102"/>
      <c r="N62" s="82"/>
      <c r="O62" s="66"/>
      <c r="P62" s="65"/>
      <c r="Q62" s="66"/>
    </row>
    <row r="63" spans="1:17" s="67" customFormat="1" ht="9.9499999999999993" customHeight="1">
      <c r="A63" s="58"/>
      <c r="B63" s="68"/>
      <c r="C63" s="68"/>
      <c r="D63" s="68"/>
      <c r="E63" s="78"/>
      <c r="F63" s="78"/>
      <c r="G63" s="79"/>
      <c r="H63" s="78"/>
      <c r="I63" s="83"/>
      <c r="J63" s="70"/>
      <c r="K63" s="102"/>
      <c r="L63" s="103"/>
      <c r="M63" s="102"/>
      <c r="N63" s="65"/>
      <c r="O63" s="66"/>
      <c r="P63" s="65"/>
      <c r="Q63" s="66"/>
    </row>
    <row r="64" spans="1:17" s="67" customFormat="1" ht="9.9499999999999993" customHeight="1">
      <c r="A64" s="58"/>
      <c r="B64" s="58"/>
      <c r="C64" s="58"/>
      <c r="D64" s="58"/>
      <c r="E64" s="65"/>
      <c r="F64" s="65"/>
      <c r="H64" s="65"/>
      <c r="I64" s="73"/>
      <c r="J64" s="163"/>
      <c r="K64" s="100"/>
      <c r="L64" s="103"/>
      <c r="M64" s="102"/>
      <c r="N64" s="65"/>
      <c r="O64" s="66"/>
      <c r="P64" s="65"/>
      <c r="Q64" s="66"/>
    </row>
    <row r="65" spans="1:17" s="67" customFormat="1" ht="9.9499999999999993" customHeight="1">
      <c r="A65" s="58"/>
      <c r="B65" s="58"/>
      <c r="C65" s="58"/>
      <c r="D65" s="58"/>
      <c r="E65" s="65"/>
      <c r="F65" s="65"/>
      <c r="G65" s="55"/>
      <c r="H65" s="65"/>
      <c r="I65" s="73"/>
      <c r="J65" s="164"/>
      <c r="K65" s="77"/>
      <c r="L65" s="103"/>
      <c r="M65" s="102"/>
      <c r="N65" s="65"/>
      <c r="O65" s="66"/>
      <c r="P65" s="65"/>
      <c r="Q65" s="66"/>
    </row>
    <row r="66" spans="1:17" s="67" customFormat="1" ht="9.9499999999999993" customHeight="1">
      <c r="A66" s="58"/>
      <c r="B66" s="59"/>
      <c r="C66" s="60"/>
      <c r="D66" s="61"/>
      <c r="E66" s="78"/>
      <c r="F66" s="62"/>
      <c r="G66" s="63"/>
      <c r="H66" s="62"/>
      <c r="I66" s="99"/>
      <c r="J66" s="65"/>
      <c r="K66" s="66"/>
      <c r="L66" s="82" t="s">
        <v>28</v>
      </c>
      <c r="M66" s="75"/>
      <c r="N66" s="65"/>
      <c r="O66" s="66"/>
      <c r="P66" s="65"/>
      <c r="Q66" s="66"/>
    </row>
    <row r="67" spans="1:17" s="67" customFormat="1" ht="9.9499999999999993" customHeight="1">
      <c r="A67" s="58"/>
      <c r="B67" s="68"/>
      <c r="C67" s="68"/>
      <c r="D67" s="68"/>
      <c r="E67" s="78"/>
      <c r="F67" s="62"/>
      <c r="G67" s="63"/>
      <c r="H67" s="62"/>
      <c r="I67" s="69"/>
      <c r="J67" s="65"/>
      <c r="K67" s="66"/>
      <c r="L67" s="84"/>
      <c r="M67" s="85"/>
      <c r="N67" s="65"/>
      <c r="O67" s="66"/>
      <c r="P67" s="65"/>
      <c r="Q67" s="66"/>
    </row>
    <row r="68" spans="1:17" s="115" customFormat="1" ht="9.75" customHeight="1">
      <c r="A68" s="58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ht="15.75" customHeight="1"/>
    <row r="70" spans="1:17" ht="9" customHeight="1"/>
  </sheetData>
  <mergeCells count="1">
    <mergeCell ref="A1:J1"/>
  </mergeCells>
  <phoneticPr fontId="0" type="noConversion"/>
  <hyperlinks>
    <hyperlink ref="L1" r:id="rId1"/>
  </hyperlinks>
  <printOptions horizontalCentered="1"/>
  <pageMargins left="0.35" right="0.35" top="0.39" bottom="0.39" header="0" footer="0"/>
  <pageSetup paperSize="9" orientation="portrait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3"/>
  <dimension ref="A1:Q79"/>
  <sheetViews>
    <sheetView showGridLines="0" showZeros="0" view="pageBreakPreview" zoomScaleSheetLayoutView="100" workbookViewId="0">
      <selection activeCell="E30" sqref="E30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8.5" customHeight="1">
      <c r="A1" s="305">
        <f>Информация!$A$9</f>
        <v>0</v>
      </c>
      <c r="B1" s="27"/>
      <c r="C1" s="27"/>
      <c r="D1" s="28"/>
      <c r="E1" s="28"/>
      <c r="F1" s="29"/>
      <c r="G1" s="30"/>
      <c r="I1" s="32"/>
      <c r="J1" s="33"/>
      <c r="L1" s="322" t="s">
        <v>58</v>
      </c>
      <c r="M1" s="27"/>
      <c r="N1" s="34"/>
      <c r="O1" s="32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/>
      <c r="K3" s="45"/>
      <c r="L3" s="221" t="s">
        <v>29</v>
      </c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/>
      <c r="C4" s="49"/>
      <c r="D4" s="49"/>
      <c r="E4" s="50" t="s">
        <v>18</v>
      </c>
      <c r="F4" s="50" t="s">
        <v>19</v>
      </c>
      <c r="G4" s="50"/>
      <c r="H4" s="49" t="s">
        <v>20</v>
      </c>
      <c r="I4" s="51"/>
      <c r="J4" s="4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" customHeight="1">
      <c r="A6" s="58">
        <v>1</v>
      </c>
      <c r="B6" s="59"/>
      <c r="C6" s="60"/>
      <c r="D6" s="61"/>
      <c r="E6" s="62"/>
      <c r="F6" s="62"/>
      <c r="G6" s="63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14.25" customHeight="1">
      <c r="A7" s="58"/>
      <c r="B7" s="68"/>
      <c r="C7" s="68"/>
      <c r="D7" s="68"/>
      <c r="E7" s="62"/>
      <c r="F7" s="62"/>
      <c r="G7" s="63"/>
      <c r="H7" s="62"/>
      <c r="I7" s="69"/>
      <c r="J7" s="70"/>
      <c r="K7" s="66"/>
      <c r="L7" s="65"/>
      <c r="M7" s="66"/>
      <c r="N7" s="65"/>
      <c r="O7" s="71"/>
      <c r="P7" s="72"/>
      <c r="Q7" s="72"/>
    </row>
    <row r="8" spans="1:17" s="67" customFormat="1" ht="6.75" customHeight="1">
      <c r="A8" s="58"/>
      <c r="B8" s="58"/>
      <c r="C8" s="58"/>
      <c r="D8" s="58"/>
      <c r="E8" s="65"/>
      <c r="F8" s="65"/>
      <c r="H8" s="65"/>
      <c r="I8" s="73"/>
      <c r="J8" s="74"/>
      <c r="K8" s="75"/>
      <c r="L8" s="65"/>
      <c r="M8" s="66"/>
      <c r="N8" s="65"/>
      <c r="O8" s="66"/>
      <c r="P8" s="65"/>
      <c r="Q8" s="66"/>
    </row>
    <row r="9" spans="1:17" s="67" customFormat="1" ht="6.75" customHeight="1">
      <c r="A9" s="58"/>
      <c r="B9" s="58"/>
      <c r="C9" s="58"/>
      <c r="D9" s="58"/>
      <c r="E9" s="65"/>
      <c r="F9" s="65"/>
      <c r="G9" s="65"/>
      <c r="H9" s="65"/>
      <c r="I9" s="73"/>
      <c r="J9" s="76"/>
      <c r="K9" s="77"/>
      <c r="L9" s="65"/>
      <c r="M9" s="66"/>
      <c r="N9" s="65"/>
      <c r="O9" s="66"/>
      <c r="P9" s="65"/>
      <c r="Q9" s="66"/>
    </row>
    <row r="10" spans="1:17" s="67" customFormat="1" ht="9.6" customHeight="1">
      <c r="A10" s="58">
        <v>2</v>
      </c>
      <c r="B10" s="59"/>
      <c r="C10" s="60"/>
      <c r="D10" s="61"/>
      <c r="E10" s="78"/>
      <c r="F10" s="78"/>
      <c r="G10" s="79"/>
      <c r="H10" s="78"/>
      <c r="I10" s="80"/>
      <c r="J10" s="65"/>
      <c r="K10" s="81"/>
      <c r="L10" s="82"/>
      <c r="M10" s="75"/>
      <c r="N10" s="65"/>
      <c r="O10" s="66"/>
      <c r="P10" s="65"/>
      <c r="Q10" s="66"/>
    </row>
    <row r="11" spans="1:17" s="67" customFormat="1" ht="10.5" customHeight="1">
      <c r="A11" s="58"/>
      <c r="B11" s="68"/>
      <c r="C11" s="68"/>
      <c r="D11" s="68"/>
      <c r="E11" s="78"/>
      <c r="F11" s="78"/>
      <c r="G11" s="79"/>
      <c r="H11" s="78"/>
      <c r="I11" s="83"/>
      <c r="J11" s="65"/>
      <c r="K11" s="81"/>
      <c r="L11" s="84"/>
      <c r="M11" s="85"/>
      <c r="N11" s="65"/>
      <c r="O11" s="66"/>
      <c r="P11" s="65"/>
      <c r="Q11" s="66"/>
    </row>
    <row r="12" spans="1:17" s="67" customFormat="1" ht="7.5" customHeight="1">
      <c r="A12" s="58"/>
      <c r="B12" s="58"/>
      <c r="C12" s="58"/>
      <c r="D12" s="86"/>
      <c r="E12" s="65"/>
      <c r="F12" s="65"/>
      <c r="H12" s="65"/>
      <c r="I12" s="87"/>
      <c r="J12" s="65"/>
      <c r="K12" s="81"/>
      <c r="L12" s="74"/>
      <c r="M12" s="66"/>
      <c r="N12" s="65"/>
      <c r="O12" s="66"/>
      <c r="P12" s="65"/>
      <c r="Q12" s="66"/>
    </row>
    <row r="13" spans="1:17" s="67" customFormat="1" ht="9" customHeight="1">
      <c r="A13" s="58"/>
      <c r="B13" s="58"/>
      <c r="C13" s="58"/>
      <c r="D13" s="86"/>
      <c r="E13" s="65"/>
      <c r="F13" s="65"/>
      <c r="H13" s="65"/>
      <c r="I13" s="87"/>
      <c r="J13" s="65"/>
      <c r="K13" s="215"/>
      <c r="L13" s="76"/>
      <c r="M13" s="77"/>
      <c r="N13" s="65"/>
      <c r="O13" s="66"/>
      <c r="P13" s="65"/>
      <c r="Q13" s="66"/>
    </row>
    <row r="14" spans="1:17" s="67" customFormat="1" ht="9.6" customHeight="1">
      <c r="A14" s="58">
        <v>3</v>
      </c>
      <c r="B14" s="59"/>
      <c r="C14" s="60"/>
      <c r="D14" s="61"/>
      <c r="E14" s="90"/>
      <c r="F14" s="78"/>
      <c r="G14" s="79"/>
      <c r="H14" s="78"/>
      <c r="I14" s="91"/>
      <c r="J14" s="65"/>
      <c r="K14" s="95"/>
      <c r="L14" s="65"/>
      <c r="M14" s="81"/>
      <c r="N14" s="82"/>
      <c r="O14" s="66"/>
      <c r="P14" s="65"/>
      <c r="Q14" s="66"/>
    </row>
    <row r="15" spans="1:17" s="67" customFormat="1" ht="13.5" customHeight="1">
      <c r="A15" s="58"/>
      <c r="B15" s="68"/>
      <c r="C15" s="68"/>
      <c r="D15" s="68"/>
      <c r="E15" s="90"/>
      <c r="F15" s="78"/>
      <c r="G15" s="79"/>
      <c r="H15" s="78"/>
      <c r="I15" s="83"/>
      <c r="J15" s="70"/>
      <c r="K15" s="81"/>
      <c r="L15" s="65"/>
      <c r="M15" s="81"/>
      <c r="N15" s="65"/>
      <c r="O15" s="66"/>
      <c r="P15" s="65"/>
      <c r="Q15" s="66"/>
    </row>
    <row r="16" spans="1:17" s="67" customFormat="1" ht="6.75" customHeight="1">
      <c r="A16" s="58"/>
      <c r="B16" s="58"/>
      <c r="C16" s="58"/>
      <c r="D16" s="86"/>
      <c r="E16" s="65"/>
      <c r="F16" s="65"/>
      <c r="H16" s="65"/>
      <c r="I16" s="73"/>
      <c r="J16" s="163"/>
      <c r="K16" s="93"/>
      <c r="L16" s="65"/>
      <c r="M16" s="81"/>
      <c r="N16" s="65"/>
      <c r="O16" s="66"/>
      <c r="P16" s="65"/>
      <c r="Q16" s="66"/>
    </row>
    <row r="17" spans="1:17" s="67" customFormat="1" ht="6.75" customHeight="1">
      <c r="A17" s="58"/>
      <c r="B17" s="58"/>
      <c r="C17" s="58"/>
      <c r="D17" s="86"/>
      <c r="E17" s="65"/>
      <c r="F17" s="65"/>
      <c r="H17" s="65"/>
      <c r="I17" s="73"/>
      <c r="J17" s="164"/>
      <c r="K17" s="83"/>
      <c r="L17" s="65"/>
      <c r="M17" s="81"/>
      <c r="N17" s="65"/>
      <c r="O17" s="66"/>
      <c r="P17" s="65"/>
      <c r="Q17" s="66"/>
    </row>
    <row r="18" spans="1:17" s="67" customFormat="1" ht="9.6" customHeight="1">
      <c r="A18" s="58">
        <v>4</v>
      </c>
      <c r="B18" s="59"/>
      <c r="C18" s="60"/>
      <c r="D18" s="61"/>
      <c r="E18" s="78"/>
      <c r="F18" s="78"/>
      <c r="G18" s="79"/>
      <c r="H18" s="78"/>
      <c r="I18" s="80"/>
      <c r="J18" s="65"/>
      <c r="K18" s="66"/>
      <c r="L18" s="82"/>
      <c r="M18" s="93"/>
      <c r="N18" s="65"/>
      <c r="O18" s="66"/>
      <c r="P18" s="65"/>
      <c r="Q18" s="66"/>
    </row>
    <row r="19" spans="1:17" s="67" customFormat="1" ht="13.5" customHeight="1">
      <c r="A19" s="58"/>
      <c r="B19" s="68"/>
      <c r="C19" s="68"/>
      <c r="D19" s="68"/>
      <c r="E19" s="78"/>
      <c r="F19" s="78"/>
      <c r="G19" s="79"/>
      <c r="H19" s="78"/>
      <c r="I19" s="83"/>
      <c r="J19" s="65"/>
      <c r="K19" s="66"/>
      <c r="L19" s="84"/>
      <c r="M19" s="94"/>
      <c r="N19" s="65"/>
      <c r="O19" s="66"/>
      <c r="P19" s="65"/>
      <c r="Q19" s="66"/>
    </row>
    <row r="20" spans="1:17" s="67" customFormat="1" ht="8.25" customHeight="1">
      <c r="A20" s="58"/>
      <c r="B20" s="58"/>
      <c r="C20" s="58"/>
      <c r="D20" s="58"/>
      <c r="E20" s="65"/>
      <c r="F20" s="65"/>
      <c r="H20" s="65"/>
      <c r="I20" s="87"/>
      <c r="J20" s="65"/>
      <c r="K20" s="66"/>
      <c r="L20" s="65"/>
      <c r="M20" s="81"/>
      <c r="N20" s="74"/>
      <c r="O20" s="66"/>
      <c r="P20" s="65"/>
      <c r="Q20" s="66"/>
    </row>
    <row r="21" spans="1:17" s="67" customFormat="1" ht="9" customHeight="1">
      <c r="A21" s="58"/>
      <c r="B21" s="58"/>
      <c r="C21" s="58"/>
      <c r="D21" s="58"/>
      <c r="E21" s="65"/>
      <c r="F21" s="65"/>
      <c r="H21" s="65"/>
      <c r="I21" s="87"/>
      <c r="J21" s="65"/>
      <c r="K21" s="66"/>
      <c r="L21" s="65"/>
      <c r="M21" s="95"/>
      <c r="N21" s="76"/>
      <c r="O21" s="77"/>
      <c r="P21" s="65"/>
      <c r="Q21" s="66"/>
    </row>
    <row r="22" spans="1:17" s="67" customFormat="1" ht="9.6" customHeight="1">
      <c r="A22" s="58">
        <v>5</v>
      </c>
      <c r="B22" s="59"/>
      <c r="C22" s="60"/>
      <c r="D22" s="61"/>
      <c r="E22" s="62"/>
      <c r="F22" s="62"/>
      <c r="G22" s="63"/>
      <c r="H22" s="62"/>
      <c r="I22" s="64"/>
      <c r="J22" s="65"/>
      <c r="K22" s="66"/>
      <c r="L22" s="65"/>
      <c r="M22" s="81"/>
      <c r="N22" s="65"/>
      <c r="O22" s="81"/>
      <c r="P22" s="65"/>
      <c r="Q22" s="66"/>
    </row>
    <row r="23" spans="1:17" s="67" customFormat="1" ht="9.75" customHeight="1">
      <c r="A23" s="58"/>
      <c r="B23" s="68"/>
      <c r="C23" s="68"/>
      <c r="D23" s="68"/>
      <c r="E23" s="62"/>
      <c r="F23" s="62"/>
      <c r="G23" s="63"/>
      <c r="H23" s="62"/>
      <c r="I23" s="69"/>
      <c r="J23" s="70"/>
      <c r="K23" s="66"/>
      <c r="L23" s="65"/>
      <c r="M23" s="81"/>
      <c r="N23" s="65"/>
      <c r="O23" s="81"/>
      <c r="P23" s="65"/>
      <c r="Q23" s="66"/>
    </row>
    <row r="24" spans="1:17" s="67" customFormat="1" ht="9" customHeight="1">
      <c r="A24" s="58"/>
      <c r="B24" s="58"/>
      <c r="C24" s="58"/>
      <c r="D24" s="58"/>
      <c r="E24" s="65"/>
      <c r="F24" s="65"/>
      <c r="H24" s="65"/>
      <c r="I24" s="73"/>
      <c r="J24" s="74"/>
      <c r="K24" s="75"/>
      <c r="L24" s="65"/>
      <c r="M24" s="81"/>
      <c r="N24" s="65"/>
      <c r="O24" s="81"/>
      <c r="P24" s="65"/>
      <c r="Q24" s="66"/>
    </row>
    <row r="25" spans="1:17" s="67" customFormat="1" ht="9" customHeight="1">
      <c r="A25" s="58"/>
      <c r="B25" s="58"/>
      <c r="C25" s="58"/>
      <c r="D25" s="58"/>
      <c r="E25" s="65"/>
      <c r="F25" s="65"/>
      <c r="H25" s="65"/>
      <c r="I25" s="73"/>
      <c r="J25" s="76"/>
      <c r="K25" s="77"/>
      <c r="L25" s="65"/>
      <c r="M25" s="81"/>
      <c r="N25" s="65"/>
      <c r="O25" s="81"/>
      <c r="P25" s="65"/>
      <c r="Q25" s="66"/>
    </row>
    <row r="26" spans="1:17" s="67" customFormat="1" ht="9.6" customHeight="1">
      <c r="A26" s="58">
        <v>6</v>
      </c>
      <c r="B26" s="59"/>
      <c r="C26" s="60"/>
      <c r="D26" s="61"/>
      <c r="E26" s="78"/>
      <c r="F26" s="78"/>
      <c r="G26" s="79"/>
      <c r="H26" s="78"/>
      <c r="I26" s="80"/>
      <c r="J26" s="65"/>
      <c r="K26" s="81"/>
      <c r="L26" s="82"/>
      <c r="M26" s="93"/>
      <c r="N26" s="65"/>
      <c r="O26" s="81"/>
      <c r="P26" s="65"/>
      <c r="Q26" s="66"/>
    </row>
    <row r="27" spans="1:17" s="67" customFormat="1" ht="13.5" customHeight="1">
      <c r="A27" s="58"/>
      <c r="B27" s="68"/>
      <c r="C27" s="68"/>
      <c r="D27" s="68"/>
      <c r="E27" s="78"/>
      <c r="F27" s="78"/>
      <c r="G27" s="79"/>
      <c r="H27" s="78"/>
      <c r="I27" s="83"/>
      <c r="J27" s="65"/>
      <c r="K27" s="81"/>
      <c r="L27" s="84"/>
      <c r="M27" s="94"/>
      <c r="N27" s="65"/>
      <c r="O27" s="81"/>
      <c r="P27" s="65"/>
      <c r="Q27" s="66"/>
    </row>
    <row r="28" spans="1:17" s="67" customFormat="1" ht="9" customHeight="1">
      <c r="A28" s="58"/>
      <c r="B28" s="58"/>
      <c r="C28" s="58"/>
      <c r="D28" s="86"/>
      <c r="E28" s="65"/>
      <c r="F28" s="65"/>
      <c r="H28" s="65"/>
      <c r="I28" s="87"/>
      <c r="J28" s="65"/>
      <c r="K28" s="81"/>
      <c r="L28" s="74"/>
      <c r="M28" s="81"/>
      <c r="N28" s="65"/>
      <c r="O28" s="81"/>
      <c r="P28" s="65"/>
      <c r="Q28" s="66"/>
    </row>
    <row r="29" spans="1:17" s="67" customFormat="1" ht="7.5" customHeight="1">
      <c r="A29" s="58"/>
      <c r="B29" s="58"/>
      <c r="C29" s="58"/>
      <c r="D29" s="86"/>
      <c r="E29" s="65"/>
      <c r="F29" s="65"/>
      <c r="H29" s="65"/>
      <c r="I29" s="87"/>
      <c r="J29" s="65"/>
      <c r="K29" s="95"/>
      <c r="L29" s="76"/>
      <c r="M29" s="83"/>
      <c r="N29" s="65"/>
      <c r="O29" s="81"/>
      <c r="P29" s="65"/>
      <c r="Q29" s="66"/>
    </row>
    <row r="30" spans="1:17" s="67" customFormat="1" ht="9.6" customHeight="1">
      <c r="A30" s="58">
        <v>7</v>
      </c>
      <c r="B30" s="59"/>
      <c r="C30" s="60"/>
      <c r="D30" s="61"/>
      <c r="E30" s="90"/>
      <c r="F30" s="78"/>
      <c r="G30" s="79"/>
      <c r="H30" s="78"/>
      <c r="I30" s="91"/>
      <c r="J30" s="65"/>
      <c r="K30" s="81"/>
      <c r="L30" s="65"/>
      <c r="M30" s="66"/>
      <c r="N30" s="82"/>
      <c r="O30" s="81"/>
      <c r="P30" s="65"/>
      <c r="Q30" s="66"/>
    </row>
    <row r="31" spans="1:17" s="67" customFormat="1" ht="13.5" customHeight="1">
      <c r="A31" s="58"/>
      <c r="B31" s="68"/>
      <c r="C31" s="68"/>
      <c r="D31" s="68"/>
      <c r="E31" s="90"/>
      <c r="F31" s="78"/>
      <c r="G31" s="79"/>
      <c r="H31" s="78"/>
      <c r="I31" s="83"/>
      <c r="J31" s="216"/>
      <c r="K31" s="81"/>
      <c r="L31" s="65"/>
      <c r="M31" s="66"/>
      <c r="N31" s="65"/>
      <c r="O31" s="81"/>
      <c r="P31" s="65"/>
      <c r="Q31" s="66"/>
    </row>
    <row r="32" spans="1:17" s="67" customFormat="1" ht="8.25" customHeight="1">
      <c r="A32" s="58"/>
      <c r="B32" s="58"/>
      <c r="C32" s="58"/>
      <c r="D32" s="86"/>
      <c r="E32" s="65"/>
      <c r="F32" s="65"/>
      <c r="H32" s="65"/>
      <c r="I32" s="73"/>
      <c r="J32" s="74"/>
      <c r="K32" s="93"/>
      <c r="L32" s="65"/>
      <c r="M32" s="66"/>
      <c r="N32" s="65"/>
      <c r="O32" s="81"/>
      <c r="P32" s="65"/>
      <c r="Q32" s="66"/>
    </row>
    <row r="33" spans="1:17" s="67" customFormat="1" ht="8.25" customHeight="1">
      <c r="A33" s="58"/>
      <c r="B33" s="58"/>
      <c r="C33" s="58"/>
      <c r="D33" s="86"/>
      <c r="E33" s="65"/>
      <c r="F33" s="65"/>
      <c r="G33" s="65"/>
      <c r="H33" s="65"/>
      <c r="I33" s="73"/>
      <c r="J33" s="76"/>
      <c r="K33" s="83"/>
      <c r="L33" s="65"/>
      <c r="M33" s="66"/>
      <c r="N33" s="65"/>
      <c r="O33" s="81"/>
      <c r="P33" s="65"/>
      <c r="Q33" s="66"/>
    </row>
    <row r="34" spans="1:17" s="67" customFormat="1" ht="9.6" customHeight="1">
      <c r="A34" s="58">
        <v>8</v>
      </c>
      <c r="B34" s="59"/>
      <c r="C34" s="60"/>
      <c r="D34" s="61"/>
      <c r="E34" s="78"/>
      <c r="F34" s="78"/>
      <c r="G34" s="79"/>
      <c r="H34" s="78"/>
      <c r="I34" s="80"/>
      <c r="J34" s="65"/>
      <c r="K34" s="66"/>
      <c r="L34" s="82"/>
      <c r="M34" s="75"/>
      <c r="N34" s="65"/>
      <c r="O34" s="81"/>
      <c r="P34" s="65"/>
      <c r="Q34" s="66"/>
    </row>
    <row r="35" spans="1:17" s="67" customFormat="1" ht="13.5" customHeight="1">
      <c r="A35" s="58"/>
      <c r="B35" s="68"/>
      <c r="C35" s="68"/>
      <c r="D35" s="68"/>
      <c r="E35" s="78"/>
      <c r="F35" s="78"/>
      <c r="G35" s="79"/>
      <c r="H35" s="78"/>
      <c r="I35" s="83"/>
      <c r="J35" s="65"/>
      <c r="K35" s="66"/>
      <c r="L35" s="84"/>
      <c r="M35" s="85"/>
      <c r="N35" s="65"/>
      <c r="O35" s="81"/>
      <c r="P35" s="65"/>
      <c r="Q35" s="66"/>
    </row>
    <row r="36" spans="1:17" s="67" customFormat="1" ht="8.25" customHeight="1">
      <c r="A36" s="58"/>
      <c r="B36" s="58"/>
      <c r="C36" s="58"/>
      <c r="D36" s="86"/>
      <c r="E36" s="65"/>
      <c r="F36" s="65"/>
      <c r="H36" s="65"/>
      <c r="I36" s="87"/>
      <c r="J36" s="65"/>
      <c r="K36" s="66"/>
      <c r="L36" s="65"/>
      <c r="M36" s="66"/>
      <c r="N36" s="66"/>
      <c r="O36" s="81"/>
      <c r="P36" s="74"/>
      <c r="Q36" s="66"/>
    </row>
    <row r="37" spans="1:17" s="67" customFormat="1" ht="7.5" customHeight="1">
      <c r="A37" s="58"/>
      <c r="B37" s="58"/>
      <c r="C37" s="58"/>
      <c r="D37" s="86"/>
      <c r="E37" s="65"/>
      <c r="F37" s="65"/>
      <c r="H37" s="65"/>
      <c r="I37" s="87"/>
      <c r="J37" s="65"/>
      <c r="K37" s="66"/>
      <c r="L37" s="65"/>
      <c r="M37" s="66"/>
      <c r="N37" s="97"/>
      <c r="O37" s="73"/>
      <c r="P37" s="76"/>
      <c r="Q37" s="98"/>
    </row>
    <row r="38" spans="1:17" s="67" customFormat="1" ht="9.6" customHeight="1">
      <c r="A38" s="58">
        <v>9</v>
      </c>
      <c r="B38" s="59"/>
      <c r="C38" s="60"/>
      <c r="D38" s="61"/>
      <c r="E38" s="90"/>
      <c r="F38" s="78"/>
      <c r="G38" s="79"/>
      <c r="H38" s="78"/>
      <c r="I38" s="91"/>
      <c r="J38" s="65"/>
      <c r="K38" s="66"/>
      <c r="L38" s="65"/>
      <c r="M38" s="66"/>
      <c r="N38" s="65"/>
      <c r="O38" s="81"/>
      <c r="P38" s="82"/>
      <c r="Q38" s="66"/>
    </row>
    <row r="39" spans="1:17" s="67" customFormat="1" ht="13.5" customHeight="1">
      <c r="A39" s="58"/>
      <c r="B39" s="68"/>
      <c r="C39" s="68"/>
      <c r="D39" s="68"/>
      <c r="E39" s="90"/>
      <c r="F39" s="78"/>
      <c r="G39" s="79"/>
      <c r="H39" s="78"/>
      <c r="I39" s="83"/>
      <c r="J39" s="70"/>
      <c r="K39" s="66"/>
      <c r="L39" s="65"/>
      <c r="M39" s="66"/>
      <c r="N39" s="92"/>
      <c r="O39" s="81"/>
      <c r="P39" s="84"/>
      <c r="Q39" s="85"/>
    </row>
    <row r="40" spans="1:17" s="67" customFormat="1" ht="8.25" customHeight="1">
      <c r="A40" s="58"/>
      <c r="B40" s="58"/>
      <c r="C40" s="58"/>
      <c r="D40" s="86"/>
      <c r="E40" s="65"/>
      <c r="F40" s="65"/>
      <c r="H40" s="65"/>
      <c r="I40" s="73"/>
      <c r="J40" s="70"/>
      <c r="K40" s="75"/>
      <c r="L40" s="65"/>
      <c r="M40" s="66"/>
      <c r="N40" s="65"/>
      <c r="O40" s="81"/>
      <c r="P40" s="65"/>
      <c r="Q40" s="66"/>
    </row>
    <row r="41" spans="1:17" s="67" customFormat="1" ht="7.5" customHeight="1">
      <c r="A41" s="58"/>
      <c r="B41" s="58"/>
      <c r="C41" s="58"/>
      <c r="D41" s="86"/>
      <c r="E41" s="65"/>
      <c r="F41" s="65"/>
      <c r="G41" s="65"/>
      <c r="H41" s="65"/>
      <c r="I41" s="73"/>
      <c r="J41" s="76"/>
      <c r="K41" s="77"/>
      <c r="L41" s="65"/>
      <c r="M41" s="66"/>
      <c r="N41" s="65"/>
      <c r="O41" s="81"/>
      <c r="P41" s="65"/>
      <c r="Q41" s="66"/>
    </row>
    <row r="42" spans="1:17" s="67" customFormat="1" ht="9.6" customHeight="1">
      <c r="A42" s="58">
        <v>10</v>
      </c>
      <c r="B42" s="59"/>
      <c r="C42" s="60"/>
      <c r="D42" s="61"/>
      <c r="E42" s="78"/>
      <c r="F42" s="78"/>
      <c r="G42" s="79"/>
      <c r="H42" s="78"/>
      <c r="I42" s="80"/>
      <c r="J42" s="65"/>
      <c r="K42" s="81"/>
      <c r="L42" s="82"/>
      <c r="M42" s="75"/>
      <c r="N42" s="65"/>
      <c r="O42" s="81"/>
      <c r="P42" s="65"/>
      <c r="Q42" s="66"/>
    </row>
    <row r="43" spans="1:17" s="67" customFormat="1" ht="13.5" customHeight="1">
      <c r="A43" s="58"/>
      <c r="B43" s="68"/>
      <c r="C43" s="68"/>
      <c r="D43" s="68"/>
      <c r="E43" s="78"/>
      <c r="F43" s="78"/>
      <c r="G43" s="79"/>
      <c r="H43" s="78"/>
      <c r="I43" s="83"/>
      <c r="J43" s="65"/>
      <c r="K43" s="81"/>
      <c r="L43" s="84"/>
      <c r="M43" s="85"/>
      <c r="N43" s="65"/>
      <c r="O43" s="81"/>
      <c r="P43" s="65"/>
      <c r="Q43" s="66"/>
    </row>
    <row r="44" spans="1:17" s="67" customFormat="1" ht="7.5" customHeight="1">
      <c r="A44" s="58"/>
      <c r="B44" s="58"/>
      <c r="C44" s="58"/>
      <c r="D44" s="86"/>
      <c r="E44" s="65"/>
      <c r="F44" s="65"/>
      <c r="H44" s="65"/>
      <c r="I44" s="87"/>
      <c r="J44" s="65"/>
      <c r="K44" s="81"/>
      <c r="L44" s="70"/>
      <c r="M44" s="66"/>
      <c r="N44" s="65"/>
      <c r="O44" s="81"/>
      <c r="P44" s="65"/>
      <c r="Q44" s="66"/>
    </row>
    <row r="45" spans="1:17" s="67" customFormat="1" ht="8.25" customHeight="1">
      <c r="A45" s="58"/>
      <c r="B45" s="58"/>
      <c r="C45" s="58"/>
      <c r="D45" s="86"/>
      <c r="E45" s="65"/>
      <c r="F45" s="65"/>
      <c r="H45" s="65"/>
      <c r="I45" s="87"/>
      <c r="J45" s="65"/>
      <c r="K45" s="73"/>
      <c r="L45" s="76"/>
      <c r="M45" s="77"/>
      <c r="N45" s="65"/>
      <c r="O45" s="81"/>
      <c r="P45" s="65"/>
      <c r="Q45" s="66"/>
    </row>
    <row r="46" spans="1:17" s="67" customFormat="1" ht="9.6" customHeight="1">
      <c r="A46" s="58">
        <v>11</v>
      </c>
      <c r="B46" s="59"/>
      <c r="C46" s="60"/>
      <c r="D46" s="61"/>
      <c r="E46" s="78"/>
      <c r="F46" s="78"/>
      <c r="G46" s="79"/>
      <c r="H46" s="78"/>
      <c r="I46" s="91"/>
      <c r="J46" s="65"/>
      <c r="K46" s="95"/>
      <c r="L46" s="65"/>
      <c r="M46" s="81"/>
      <c r="N46" s="82"/>
      <c r="O46" s="81"/>
      <c r="P46" s="65"/>
      <c r="Q46" s="66"/>
    </row>
    <row r="47" spans="1:17" s="67" customFormat="1" ht="14.25" customHeight="1">
      <c r="A47" s="58"/>
      <c r="B47" s="68"/>
      <c r="C47" s="68"/>
      <c r="D47" s="68"/>
      <c r="E47" s="78"/>
      <c r="F47" s="78"/>
      <c r="G47" s="79"/>
      <c r="H47" s="78"/>
      <c r="I47" s="83"/>
      <c r="J47" s="70"/>
      <c r="K47" s="81"/>
      <c r="L47" s="65"/>
      <c r="M47" s="81"/>
      <c r="N47" s="65"/>
      <c r="O47" s="81"/>
      <c r="P47" s="65"/>
      <c r="Q47" s="66"/>
    </row>
    <row r="48" spans="1:17" s="67" customFormat="1" ht="7.5" customHeight="1">
      <c r="A48" s="58"/>
      <c r="B48" s="58"/>
      <c r="C48" s="58"/>
      <c r="D48" s="58"/>
      <c r="E48" s="65"/>
      <c r="F48" s="65"/>
      <c r="H48" s="65"/>
      <c r="I48" s="73"/>
      <c r="J48" s="74"/>
      <c r="K48" s="93"/>
      <c r="L48" s="65"/>
      <c r="M48" s="81"/>
      <c r="N48" s="65"/>
      <c r="O48" s="81"/>
      <c r="P48" s="65"/>
      <c r="Q48" s="66"/>
    </row>
    <row r="49" spans="1:17" s="67" customFormat="1" ht="7.5" customHeight="1">
      <c r="A49" s="58"/>
      <c r="B49" s="58"/>
      <c r="C49" s="58"/>
      <c r="D49" s="58"/>
      <c r="E49" s="65"/>
      <c r="F49" s="65"/>
      <c r="H49" s="65"/>
      <c r="I49" s="73"/>
      <c r="J49" s="76"/>
      <c r="K49" s="83"/>
      <c r="L49" s="65"/>
      <c r="M49" s="81"/>
      <c r="N49" s="65"/>
      <c r="O49" s="81"/>
      <c r="P49" s="65"/>
      <c r="Q49" s="66"/>
    </row>
    <row r="50" spans="1:17" s="67" customFormat="1" ht="9.6" customHeight="1">
      <c r="A50" s="58">
        <v>12</v>
      </c>
      <c r="B50" s="59"/>
      <c r="C50" s="60"/>
      <c r="D50" s="61"/>
      <c r="E50" s="62"/>
      <c r="F50" s="62"/>
      <c r="G50" s="63"/>
      <c r="H50" s="62"/>
      <c r="I50" s="99"/>
      <c r="J50" s="65"/>
      <c r="K50" s="66"/>
      <c r="L50" s="82"/>
      <c r="M50" s="93"/>
      <c r="N50" s="65"/>
      <c r="O50" s="81"/>
      <c r="P50" s="65"/>
      <c r="Q50" s="66"/>
    </row>
    <row r="51" spans="1:17" s="67" customFormat="1" ht="14.25" customHeight="1">
      <c r="A51" s="58"/>
      <c r="B51" s="68"/>
      <c r="C51" s="68"/>
      <c r="D51" s="68"/>
      <c r="E51" s="62"/>
      <c r="F51" s="62"/>
      <c r="G51" s="63"/>
      <c r="H51" s="62"/>
      <c r="I51" s="69"/>
      <c r="J51" s="65"/>
      <c r="K51" s="66"/>
      <c r="L51" s="84"/>
      <c r="M51" s="94"/>
      <c r="N51" s="65"/>
      <c r="O51" s="81"/>
      <c r="P51" s="65"/>
      <c r="Q51" s="66"/>
    </row>
    <row r="52" spans="1:17" s="67" customFormat="1" ht="10.5" customHeight="1">
      <c r="A52" s="58"/>
      <c r="B52" s="58"/>
      <c r="C52" s="58"/>
      <c r="D52" s="58"/>
      <c r="E52" s="65"/>
      <c r="F52" s="65"/>
      <c r="H52" s="65"/>
      <c r="I52" s="87"/>
      <c r="J52" s="65"/>
      <c r="K52" s="66"/>
      <c r="L52" s="65"/>
      <c r="M52" s="81"/>
      <c r="N52" s="70"/>
      <c r="O52" s="81"/>
      <c r="P52" s="65"/>
      <c r="Q52" s="66"/>
    </row>
    <row r="53" spans="1:17" s="67" customFormat="1" ht="8.25" customHeight="1">
      <c r="A53" s="58"/>
      <c r="B53" s="58"/>
      <c r="C53" s="58"/>
      <c r="D53" s="58"/>
      <c r="E53" s="65"/>
      <c r="F53" s="65"/>
      <c r="H53" s="65"/>
      <c r="I53" s="87"/>
      <c r="J53" s="65"/>
      <c r="K53" s="66"/>
      <c r="L53" s="65"/>
      <c r="M53" s="95"/>
      <c r="N53" s="76"/>
      <c r="O53" s="83"/>
      <c r="P53" s="65"/>
      <c r="Q53" s="66"/>
    </row>
    <row r="54" spans="1:17" s="67" customFormat="1" ht="9.6" customHeight="1">
      <c r="A54" s="58">
        <v>13</v>
      </c>
      <c r="B54" s="59"/>
      <c r="C54" s="60"/>
      <c r="D54" s="61"/>
      <c r="E54" s="90"/>
      <c r="F54" s="78"/>
      <c r="G54" s="79"/>
      <c r="H54" s="78"/>
      <c r="I54" s="91"/>
      <c r="J54" s="65"/>
      <c r="K54" s="66"/>
      <c r="L54" s="65"/>
      <c r="M54" s="81"/>
      <c r="N54" s="65"/>
      <c r="O54" s="66"/>
      <c r="P54" s="65"/>
      <c r="Q54" s="66"/>
    </row>
    <row r="55" spans="1:17" s="67" customFormat="1" ht="13.5" customHeight="1">
      <c r="A55" s="58"/>
      <c r="B55" s="68"/>
      <c r="C55" s="68"/>
      <c r="D55" s="68"/>
      <c r="E55" s="90"/>
      <c r="F55" s="78"/>
      <c r="G55" s="79"/>
      <c r="H55" s="78"/>
      <c r="I55" s="83"/>
      <c r="J55" s="70"/>
      <c r="K55" s="66"/>
      <c r="L55" s="65"/>
      <c r="M55" s="81"/>
      <c r="N55" s="65"/>
      <c r="O55" s="66"/>
      <c r="P55" s="65"/>
      <c r="Q55" s="66"/>
    </row>
    <row r="56" spans="1:17" s="67" customFormat="1" ht="9" customHeight="1">
      <c r="A56" s="58"/>
      <c r="B56" s="58"/>
      <c r="C56" s="58"/>
      <c r="D56" s="86"/>
      <c r="E56" s="65"/>
      <c r="F56" s="65"/>
      <c r="H56" s="65"/>
      <c r="I56" s="73"/>
      <c r="J56" s="217"/>
      <c r="K56" s="75"/>
      <c r="L56" s="65"/>
      <c r="M56" s="81"/>
      <c r="N56" s="65"/>
      <c r="O56" s="66"/>
      <c r="P56" s="65"/>
      <c r="Q56" s="66"/>
    </row>
    <row r="57" spans="1:17" s="67" customFormat="1" ht="8.25" customHeight="1">
      <c r="A57" s="58"/>
      <c r="B57" s="58"/>
      <c r="C57" s="58"/>
      <c r="D57" s="86"/>
      <c r="E57" s="65"/>
      <c r="F57" s="65"/>
      <c r="H57" s="65"/>
      <c r="I57" s="73"/>
      <c r="J57" s="218"/>
      <c r="K57" s="77"/>
      <c r="L57" s="65"/>
      <c r="M57" s="81"/>
      <c r="N57" s="65"/>
      <c r="O57" s="66"/>
      <c r="P57" s="65"/>
      <c r="Q57" s="66"/>
    </row>
    <row r="58" spans="1:17" s="67" customFormat="1" ht="9.6" customHeight="1">
      <c r="A58" s="58">
        <v>14</v>
      </c>
      <c r="B58" s="59"/>
      <c r="C58" s="60"/>
      <c r="D58" s="61"/>
      <c r="E58" s="78"/>
      <c r="F58" s="78"/>
      <c r="G58" s="79"/>
      <c r="H58" s="78"/>
      <c r="I58" s="80"/>
      <c r="J58" s="65"/>
      <c r="K58" s="81"/>
      <c r="L58" s="82"/>
      <c r="M58" s="93"/>
      <c r="N58" s="65"/>
      <c r="O58" s="66"/>
      <c r="P58" s="65"/>
      <c r="Q58" s="66"/>
    </row>
    <row r="59" spans="1:17" s="67" customFormat="1" ht="13.5" customHeight="1">
      <c r="A59" s="58"/>
      <c r="B59" s="68"/>
      <c r="C59" s="68"/>
      <c r="D59" s="68"/>
      <c r="E59" s="78"/>
      <c r="F59" s="78"/>
      <c r="G59" s="79"/>
      <c r="H59" s="78"/>
      <c r="I59" s="83"/>
      <c r="J59" s="65"/>
      <c r="K59" s="81"/>
      <c r="L59" s="84"/>
      <c r="M59" s="94"/>
      <c r="N59" s="65"/>
      <c r="O59" s="66"/>
      <c r="P59" s="65"/>
      <c r="Q59" s="66"/>
    </row>
    <row r="60" spans="1:17" s="67" customFormat="1" ht="8.25" customHeight="1">
      <c r="A60" s="58"/>
      <c r="B60" s="58"/>
      <c r="C60" s="58"/>
      <c r="D60" s="86"/>
      <c r="E60" s="65"/>
      <c r="F60" s="65"/>
      <c r="H60" s="65"/>
      <c r="I60" s="87"/>
      <c r="J60" s="65"/>
      <c r="K60" s="81"/>
      <c r="L60" s="74"/>
      <c r="M60" s="81"/>
      <c r="N60" s="65"/>
      <c r="O60" s="66"/>
      <c r="P60" s="65"/>
      <c r="Q60" s="66"/>
    </row>
    <row r="61" spans="1:17" s="67" customFormat="1" ht="7.5" customHeight="1">
      <c r="A61" s="58"/>
      <c r="B61" s="58"/>
      <c r="C61" s="58"/>
      <c r="D61" s="86"/>
      <c r="E61" s="65"/>
      <c r="F61" s="65"/>
      <c r="H61" s="65"/>
      <c r="I61" s="87"/>
      <c r="J61" s="65"/>
      <c r="K61" s="95"/>
      <c r="L61" s="76"/>
      <c r="M61" s="83"/>
      <c r="N61" s="65"/>
      <c r="O61" s="66"/>
      <c r="P61" s="65"/>
      <c r="Q61" s="66"/>
    </row>
    <row r="62" spans="1:17" s="67" customFormat="1" ht="9.6" customHeight="1">
      <c r="A62" s="58">
        <v>15</v>
      </c>
      <c r="B62" s="59"/>
      <c r="C62" s="60"/>
      <c r="D62" s="61"/>
      <c r="E62" s="78"/>
      <c r="F62" s="78"/>
      <c r="G62" s="79"/>
      <c r="H62" s="78"/>
      <c r="I62" s="91"/>
      <c r="J62" s="65"/>
      <c r="K62" s="81"/>
      <c r="L62" s="65"/>
      <c r="M62" s="66"/>
      <c r="N62" s="82"/>
      <c r="O62" s="66"/>
      <c r="P62" s="65"/>
      <c r="Q62" s="66"/>
    </row>
    <row r="63" spans="1:17" s="67" customFormat="1" ht="13.5" customHeight="1">
      <c r="A63" s="58"/>
      <c r="B63" s="68"/>
      <c r="C63" s="68"/>
      <c r="D63" s="68"/>
      <c r="E63" s="78"/>
      <c r="F63" s="78"/>
      <c r="G63" s="79"/>
      <c r="H63" s="78"/>
      <c r="I63" s="83"/>
      <c r="J63" s="70"/>
      <c r="K63" s="81"/>
      <c r="L63" s="217"/>
      <c r="M63" s="66"/>
      <c r="N63" s="65"/>
      <c r="O63" s="66"/>
      <c r="P63" s="219"/>
      <c r="Q63" s="66"/>
    </row>
    <row r="64" spans="1:17" s="67" customFormat="1" ht="9" customHeight="1">
      <c r="A64" s="58"/>
      <c r="B64" s="58"/>
      <c r="C64" s="58"/>
      <c r="D64" s="58"/>
      <c r="E64" s="65"/>
      <c r="F64" s="65"/>
      <c r="H64" s="65"/>
      <c r="I64" s="73"/>
      <c r="J64" s="74"/>
      <c r="K64" s="93"/>
      <c r="L64" s="220"/>
      <c r="M64" s="66"/>
      <c r="N64" s="65"/>
      <c r="O64" s="66"/>
      <c r="P64" s="65"/>
      <c r="Q64" s="66"/>
    </row>
    <row r="65" spans="1:17" s="67" customFormat="1" ht="7.5" customHeight="1">
      <c r="A65" s="58"/>
      <c r="B65" s="58"/>
      <c r="C65" s="58"/>
      <c r="D65" s="58"/>
      <c r="E65" s="65"/>
      <c r="F65" s="65"/>
      <c r="G65" s="55"/>
      <c r="H65" s="65"/>
      <c r="I65" s="73"/>
      <c r="J65" s="76"/>
      <c r="K65" s="83"/>
      <c r="L65" s="103"/>
      <c r="M65" s="102"/>
      <c r="N65" s="103"/>
      <c r="O65" s="102"/>
      <c r="P65" s="103"/>
      <c r="Q65" s="66"/>
    </row>
    <row r="66" spans="1:17" s="67" customFormat="1" ht="9.6" customHeight="1">
      <c r="A66" s="58">
        <v>16</v>
      </c>
      <c r="B66" s="59"/>
      <c r="C66" s="60"/>
      <c r="D66" s="61"/>
      <c r="E66" s="62"/>
      <c r="F66" s="62"/>
      <c r="G66" s="63"/>
      <c r="H66" s="62"/>
      <c r="I66" s="99"/>
      <c r="J66" s="65"/>
      <c r="K66" s="66"/>
      <c r="L66" s="220"/>
      <c r="M66" s="100"/>
      <c r="N66" s="103"/>
      <c r="O66" s="102"/>
      <c r="P66" s="103"/>
      <c r="Q66" s="66"/>
    </row>
    <row r="67" spans="1:17" s="67" customFormat="1" ht="13.5" customHeight="1">
      <c r="A67" s="58"/>
      <c r="B67" s="68"/>
      <c r="C67" s="68"/>
      <c r="D67" s="68"/>
      <c r="E67" s="62"/>
      <c r="F67" s="62"/>
      <c r="G67" s="63"/>
      <c r="H67" s="62"/>
      <c r="I67" s="69"/>
      <c r="J67" s="65"/>
      <c r="K67" s="66"/>
      <c r="L67" s="220"/>
      <c r="M67" s="106"/>
      <c r="N67" s="103"/>
      <c r="O67" s="102"/>
      <c r="P67" s="103"/>
      <c r="Q67" s="66"/>
    </row>
    <row r="68" spans="1:17" s="115" customFormat="1" ht="10.5" customHeight="1">
      <c r="A68" s="58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spans="1:17" s="126" customFormat="1" ht="10.5" customHeight="1">
      <c r="A69" s="181"/>
      <c r="B69" s="182"/>
      <c r="C69" s="183"/>
      <c r="D69" s="184"/>
      <c r="E69" s="185"/>
      <c r="F69" s="184"/>
      <c r="G69" s="186"/>
      <c r="H69" s="187"/>
      <c r="I69" s="184"/>
      <c r="J69" s="185"/>
      <c r="K69" s="188"/>
      <c r="L69" s="185"/>
      <c r="M69" s="189"/>
      <c r="N69" s="222"/>
      <c r="O69" s="222"/>
      <c r="P69" s="222"/>
      <c r="Q69" s="227"/>
    </row>
    <row r="70" spans="1:17" s="126" customFormat="1" ht="12.75" customHeight="1">
      <c r="A70" s="190"/>
      <c r="B70" s="212"/>
      <c r="C70" s="191"/>
      <c r="D70" s="224"/>
      <c r="E70" s="214"/>
      <c r="F70" s="224"/>
      <c r="G70" s="214"/>
      <c r="H70" s="192"/>
      <c r="I70" s="225"/>
      <c r="J70" s="212"/>
      <c r="K70" s="226"/>
      <c r="L70" s="212"/>
      <c r="M70" s="180"/>
      <c r="N70" s="178"/>
      <c r="O70" s="179"/>
      <c r="P70" s="179"/>
      <c r="Q70" s="180"/>
    </row>
    <row r="71" spans="1:17" s="126" customFormat="1" ht="12.75" customHeight="1">
      <c r="A71" s="190"/>
      <c r="B71" s="212"/>
      <c r="C71" s="191"/>
      <c r="D71" s="224"/>
      <c r="E71" s="214"/>
      <c r="F71" s="224"/>
      <c r="G71" s="214"/>
      <c r="H71" s="192"/>
      <c r="I71" s="225"/>
      <c r="J71" s="212"/>
      <c r="K71" s="226"/>
      <c r="L71" s="212"/>
      <c r="M71" s="180"/>
      <c r="N71" s="203"/>
      <c r="O71" s="206"/>
      <c r="P71" s="194"/>
      <c r="Q71" s="207"/>
    </row>
    <row r="72" spans="1:17" s="126" customFormat="1" ht="12.75" customHeight="1">
      <c r="A72" s="193"/>
      <c r="B72" s="194"/>
      <c r="C72" s="195"/>
      <c r="D72" s="224"/>
      <c r="E72" s="214"/>
      <c r="F72" s="224"/>
      <c r="G72" s="214"/>
      <c r="H72" s="192"/>
      <c r="I72" s="225"/>
      <c r="J72" s="212"/>
      <c r="K72" s="226"/>
      <c r="L72" s="212"/>
      <c r="M72" s="180"/>
      <c r="N72" s="178"/>
      <c r="O72" s="179"/>
      <c r="P72" s="179"/>
      <c r="Q72" s="180"/>
    </row>
    <row r="73" spans="1:17" s="126" customFormat="1" ht="12.75" customHeight="1">
      <c r="A73" s="196"/>
      <c r="B73" s="213"/>
      <c r="C73" s="191"/>
      <c r="D73" s="224"/>
      <c r="E73" s="214"/>
      <c r="F73" s="224"/>
      <c r="G73" s="214"/>
      <c r="H73" s="192"/>
      <c r="I73" s="225"/>
      <c r="J73" s="212"/>
      <c r="K73" s="226"/>
      <c r="L73" s="212"/>
      <c r="M73" s="180"/>
      <c r="N73" s="212"/>
      <c r="O73" s="226"/>
      <c r="P73" s="212"/>
      <c r="Q73" s="180"/>
    </row>
    <row r="74" spans="1:17" s="126" customFormat="1" ht="12.75" customHeight="1">
      <c r="A74" s="197"/>
      <c r="B74" s="198"/>
      <c r="C74" s="199"/>
      <c r="D74" s="224"/>
      <c r="E74" s="214"/>
      <c r="F74" s="224"/>
      <c r="G74" s="214"/>
      <c r="H74" s="192"/>
      <c r="I74" s="225"/>
      <c r="J74" s="212"/>
      <c r="K74" s="226"/>
      <c r="L74" s="212"/>
      <c r="M74" s="180"/>
      <c r="N74" s="194"/>
      <c r="O74" s="206"/>
      <c r="P74" s="194"/>
      <c r="Q74" s="207"/>
    </row>
    <row r="75" spans="1:17" s="126" customFormat="1" ht="12.75" customHeight="1">
      <c r="A75" s="190"/>
      <c r="B75" s="212"/>
      <c r="C75" s="191"/>
      <c r="D75" s="224"/>
      <c r="E75" s="214"/>
      <c r="F75" s="224"/>
      <c r="G75" s="214"/>
      <c r="H75" s="192"/>
      <c r="I75" s="225"/>
      <c r="J75" s="212"/>
      <c r="K75" s="226"/>
      <c r="L75" s="212"/>
      <c r="M75" s="180"/>
      <c r="N75" s="178" t="s">
        <v>12</v>
      </c>
      <c r="O75" s="179"/>
      <c r="P75" s="179"/>
      <c r="Q75" s="180"/>
    </row>
    <row r="76" spans="1:17" s="126" customFormat="1" ht="12.75" customHeight="1">
      <c r="A76" s="190"/>
      <c r="B76" s="212"/>
      <c r="C76" s="200"/>
      <c r="D76" s="224"/>
      <c r="E76" s="214"/>
      <c r="F76" s="224"/>
      <c r="G76" s="214"/>
      <c r="H76" s="192"/>
      <c r="I76" s="225"/>
      <c r="J76" s="212"/>
      <c r="K76" s="226"/>
      <c r="L76" s="212"/>
      <c r="M76" s="180"/>
      <c r="N76" s="212"/>
      <c r="O76" s="226"/>
      <c r="P76" s="212"/>
      <c r="Q76" s="180"/>
    </row>
    <row r="77" spans="1:17" s="126" customFormat="1" ht="12.75" customHeight="1">
      <c r="A77" s="193"/>
      <c r="B77" s="194"/>
      <c r="C77" s="201"/>
      <c r="D77" s="202"/>
      <c r="E77" s="203"/>
      <c r="F77" s="202"/>
      <c r="G77" s="203"/>
      <c r="H77" s="204"/>
      <c r="I77" s="205"/>
      <c r="J77" s="194"/>
      <c r="K77" s="206"/>
      <c r="L77" s="194"/>
      <c r="M77" s="207"/>
      <c r="N77" s="194" t="str">
        <f>Q2</f>
        <v>Рефери</v>
      </c>
      <c r="O77" s="206"/>
      <c r="P77" s="194"/>
      <c r="Q77" s="223"/>
    </row>
    <row r="78" spans="1:17" ht="15.75" customHeight="1"/>
    <row r="79" spans="1:17" ht="9" customHeight="1"/>
  </sheetData>
  <phoneticPr fontId="0" type="noConversion"/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1"/>
  <dimension ref="A1:E580"/>
  <sheetViews>
    <sheetView showGridLines="0" showZeros="0" view="pageBreakPreview" zoomScaleSheetLayoutView="100" workbookViewId="0">
      <selection activeCell="D1" sqref="D1"/>
    </sheetView>
  </sheetViews>
  <sheetFormatPr defaultRowHeight="12.75"/>
  <cols>
    <col min="1" max="1" width="7.42578125" customWidth="1"/>
    <col min="2" max="5" width="22.140625" customWidth="1"/>
    <col min="6" max="6" width="3.5703125" customWidth="1"/>
  </cols>
  <sheetData>
    <row r="1" spans="1:5" ht="42.75" customHeight="1">
      <c r="A1" s="532" t="s">
        <v>153</v>
      </c>
      <c r="B1" s="532"/>
      <c r="C1" s="324"/>
      <c r="D1" s="432" t="s">
        <v>195</v>
      </c>
    </row>
    <row r="2" spans="1:5" ht="18" customHeight="1" thickBot="1">
      <c r="A2" s="532"/>
      <c r="B2" s="532"/>
      <c r="C2" s="337" t="s">
        <v>58</v>
      </c>
      <c r="D2" s="433" t="s">
        <v>196</v>
      </c>
      <c r="E2" s="287"/>
    </row>
    <row r="3" spans="1:5" s="115" customFormat="1">
      <c r="A3" s="394" t="s">
        <v>15</v>
      </c>
      <c r="B3" s="394"/>
      <c r="C3" s="394" t="s">
        <v>52</v>
      </c>
      <c r="D3" s="394"/>
      <c r="E3" s="395" t="s">
        <v>7</v>
      </c>
    </row>
    <row r="4" spans="1:5" s="289" customFormat="1" ht="16.5" customHeight="1" thickBot="1">
      <c r="A4" s="160" t="s">
        <v>115</v>
      </c>
      <c r="B4" s="160"/>
      <c r="C4" s="160" t="s">
        <v>117</v>
      </c>
      <c r="D4" s="288"/>
      <c r="E4" s="177" t="s">
        <v>99</v>
      </c>
    </row>
    <row r="5" spans="1:5" s="240" customFormat="1" ht="18">
      <c r="A5" s="298"/>
      <c r="B5" s="299" t="s">
        <v>31</v>
      </c>
      <c r="C5" s="299" t="s">
        <v>32</v>
      </c>
      <c r="D5" s="299" t="s">
        <v>33</v>
      </c>
      <c r="E5" s="431" t="s">
        <v>37</v>
      </c>
    </row>
    <row r="6" spans="1:5" s="47" customFormat="1" ht="15" customHeight="1">
      <c r="A6" s="533" t="s">
        <v>40</v>
      </c>
      <c r="B6" s="249" t="s">
        <v>53</v>
      </c>
      <c r="C6" s="249" t="s">
        <v>53</v>
      </c>
      <c r="D6" s="249" t="s">
        <v>53</v>
      </c>
      <c r="E6" s="429" t="s">
        <v>53</v>
      </c>
    </row>
    <row r="7" spans="1:5" s="115" customFormat="1" ht="15" customHeight="1">
      <c r="A7" s="534"/>
      <c r="B7" s="428" t="s">
        <v>151</v>
      </c>
      <c r="C7" s="438" t="s">
        <v>135</v>
      </c>
      <c r="D7" s="428" t="s">
        <v>110</v>
      </c>
      <c r="E7" s="438" t="s">
        <v>118</v>
      </c>
    </row>
    <row r="8" spans="1:5" s="115" customFormat="1" ht="15" customHeight="1">
      <c r="A8" s="534"/>
      <c r="B8" s="428" t="s">
        <v>129</v>
      </c>
      <c r="C8" s="438" t="s">
        <v>177</v>
      </c>
      <c r="D8" s="428" t="s">
        <v>136</v>
      </c>
      <c r="E8" s="438" t="s">
        <v>109</v>
      </c>
    </row>
    <row r="9" spans="1:5" s="88" customFormat="1" ht="15" customHeight="1">
      <c r="A9" s="534"/>
      <c r="B9" s="390" t="s">
        <v>41</v>
      </c>
      <c r="C9" s="391" t="s">
        <v>41</v>
      </c>
      <c r="D9" s="390" t="s">
        <v>41</v>
      </c>
      <c r="E9" s="391" t="s">
        <v>41</v>
      </c>
    </row>
    <row r="10" spans="1:5" s="115" customFormat="1" ht="15" customHeight="1">
      <c r="A10" s="534"/>
      <c r="B10" s="428" t="s">
        <v>121</v>
      </c>
      <c r="C10" s="438" t="s">
        <v>123</v>
      </c>
      <c r="D10" s="428" t="s">
        <v>112</v>
      </c>
      <c r="E10" s="438" t="s">
        <v>149</v>
      </c>
    </row>
    <row r="11" spans="1:5" s="115" customFormat="1" ht="15" customHeight="1">
      <c r="A11" s="534"/>
      <c r="B11" s="428" t="s">
        <v>122</v>
      </c>
      <c r="C11" s="438" t="s">
        <v>114</v>
      </c>
      <c r="D11" s="428" t="s">
        <v>150</v>
      </c>
      <c r="E11" s="438" t="s">
        <v>131</v>
      </c>
    </row>
    <row r="12" spans="1:5" s="88" customFormat="1" ht="15" customHeight="1">
      <c r="A12" s="535"/>
      <c r="B12" s="436"/>
      <c r="C12" s="436"/>
      <c r="D12" s="436"/>
      <c r="E12" s="439"/>
    </row>
    <row r="13" spans="1:5" s="88" customFormat="1" ht="15" customHeight="1">
      <c r="A13" s="533" t="s">
        <v>42</v>
      </c>
      <c r="B13" s="249" t="s">
        <v>147</v>
      </c>
      <c r="C13" s="249" t="s">
        <v>147</v>
      </c>
      <c r="D13" s="249" t="s">
        <v>147</v>
      </c>
      <c r="E13" s="251" t="s">
        <v>147</v>
      </c>
    </row>
    <row r="14" spans="1:5" s="115" customFormat="1" ht="15" customHeight="1">
      <c r="A14" s="534"/>
      <c r="B14" s="428" t="s">
        <v>137</v>
      </c>
      <c r="C14" s="438" t="s">
        <v>197</v>
      </c>
      <c r="D14" s="428" t="s">
        <v>198</v>
      </c>
      <c r="E14" s="438" t="s">
        <v>199</v>
      </c>
    </row>
    <row r="15" spans="1:5" s="115" customFormat="1" ht="15" customHeight="1">
      <c r="A15" s="534"/>
      <c r="B15" s="428" t="s">
        <v>108</v>
      </c>
      <c r="C15" s="438"/>
      <c r="D15" s="428"/>
      <c r="E15" s="438"/>
    </row>
    <row r="16" spans="1:5" s="88" customFormat="1" ht="15" customHeight="1">
      <c r="A16" s="534"/>
      <c r="B16" s="390" t="s">
        <v>41</v>
      </c>
      <c r="C16" s="390" t="s">
        <v>41</v>
      </c>
      <c r="D16" s="390" t="s">
        <v>41</v>
      </c>
      <c r="E16" s="391"/>
    </row>
    <row r="17" spans="1:5" s="115" customFormat="1" ht="15" customHeight="1">
      <c r="A17" s="534"/>
      <c r="B17" s="438" t="s">
        <v>150</v>
      </c>
      <c r="C17" s="428"/>
      <c r="D17" s="428"/>
      <c r="E17" s="391" t="s">
        <v>41</v>
      </c>
    </row>
    <row r="18" spans="1:5" s="115" customFormat="1" ht="15" customHeight="1">
      <c r="A18" s="534"/>
      <c r="B18" s="438" t="s">
        <v>138</v>
      </c>
      <c r="C18" s="428"/>
      <c r="D18" s="428"/>
      <c r="E18" s="438"/>
    </row>
    <row r="19" spans="1:5" s="88" customFormat="1" ht="15" customHeight="1">
      <c r="A19" s="535"/>
      <c r="B19" s="436"/>
      <c r="C19" s="437"/>
      <c r="D19" s="436"/>
      <c r="E19" s="439"/>
    </row>
    <row r="20" spans="1:5" s="88" customFormat="1" ht="15" customHeight="1">
      <c r="A20" s="533" t="s">
        <v>44</v>
      </c>
      <c r="B20" s="430" t="s">
        <v>148</v>
      </c>
      <c r="C20" s="430" t="s">
        <v>148</v>
      </c>
      <c r="D20" s="430" t="s">
        <v>148</v>
      </c>
      <c r="E20" s="430" t="s">
        <v>148</v>
      </c>
    </row>
    <row r="21" spans="1:5" s="115" customFormat="1" ht="15" customHeight="1">
      <c r="A21" s="534"/>
      <c r="B21" s="438" t="s">
        <v>81</v>
      </c>
      <c r="C21" s="428"/>
      <c r="D21" s="428"/>
      <c r="E21" s="438"/>
    </row>
    <row r="22" spans="1:5" s="115" customFormat="1" ht="15" customHeight="1">
      <c r="A22" s="534"/>
      <c r="B22" s="438"/>
      <c r="C22" s="428"/>
      <c r="D22" s="428"/>
      <c r="E22" s="438"/>
    </row>
    <row r="23" spans="1:5" s="88" customFormat="1" ht="15" customHeight="1">
      <c r="A23" s="534"/>
      <c r="B23" s="391" t="s">
        <v>41</v>
      </c>
      <c r="C23" s="390" t="s">
        <v>41</v>
      </c>
      <c r="D23" s="390" t="s">
        <v>41</v>
      </c>
      <c r="E23" s="391" t="s">
        <v>41</v>
      </c>
    </row>
    <row r="24" spans="1:5" s="115" customFormat="1" ht="15" customHeight="1">
      <c r="A24" s="534"/>
      <c r="B24" s="438"/>
      <c r="C24" s="438"/>
      <c r="D24" s="428"/>
      <c r="E24" s="438"/>
    </row>
    <row r="25" spans="1:5" s="115" customFormat="1" ht="15" customHeight="1">
      <c r="A25" s="534"/>
      <c r="B25" s="438"/>
      <c r="C25" s="438"/>
      <c r="D25" s="440"/>
      <c r="E25" s="463"/>
    </row>
    <row r="26" spans="1:5" s="88" customFormat="1" ht="15" customHeight="1">
      <c r="A26" s="535"/>
      <c r="B26" s="439"/>
      <c r="C26" s="439"/>
      <c r="D26" s="441"/>
      <c r="E26" s="439"/>
    </row>
    <row r="27" spans="1:5" s="88" customFormat="1" ht="15" customHeight="1">
      <c r="A27" s="533" t="s">
        <v>45</v>
      </c>
      <c r="B27" s="249" t="s">
        <v>43</v>
      </c>
      <c r="C27" s="249" t="s">
        <v>43</v>
      </c>
      <c r="D27" s="249" t="s">
        <v>43</v>
      </c>
      <c r="E27" s="251" t="s">
        <v>43</v>
      </c>
    </row>
    <row r="28" spans="1:5" s="115" customFormat="1" ht="15" customHeight="1">
      <c r="A28" s="534"/>
      <c r="B28" s="428"/>
      <c r="C28" s="428"/>
      <c r="D28" s="438"/>
      <c r="E28" s="438"/>
    </row>
    <row r="29" spans="1:5" s="115" customFormat="1" ht="15" customHeight="1">
      <c r="A29" s="534"/>
      <c r="B29" s="428"/>
      <c r="C29" s="428"/>
      <c r="D29" s="438"/>
      <c r="E29" s="438"/>
    </row>
    <row r="30" spans="1:5" s="88" customFormat="1" ht="15" customHeight="1">
      <c r="A30" s="534"/>
      <c r="B30" s="390" t="s">
        <v>41</v>
      </c>
      <c r="C30" s="390"/>
      <c r="D30" s="390"/>
      <c r="E30" s="391"/>
    </row>
    <row r="31" spans="1:5" s="115" customFormat="1" ht="15" customHeight="1">
      <c r="A31" s="534"/>
      <c r="B31" s="428"/>
      <c r="C31" s="390" t="s">
        <v>41</v>
      </c>
      <c r="D31" s="390" t="s">
        <v>41</v>
      </c>
      <c r="E31" s="391" t="s">
        <v>41</v>
      </c>
    </row>
    <row r="32" spans="1:5" s="115" customFormat="1" ht="15" customHeight="1">
      <c r="A32" s="534"/>
      <c r="B32" s="428"/>
      <c r="C32" s="438"/>
      <c r="D32" s="428"/>
      <c r="E32" s="438"/>
    </row>
    <row r="33" spans="1:5" s="88" customFormat="1" ht="15" customHeight="1">
      <c r="A33" s="535"/>
      <c r="B33" s="436"/>
      <c r="C33" s="436"/>
      <c r="D33" s="436"/>
      <c r="E33" s="439"/>
    </row>
    <row r="34" spans="1:5" s="88" customFormat="1" ht="15" customHeight="1">
      <c r="A34" s="533" t="s">
        <v>46</v>
      </c>
      <c r="B34" s="249" t="s">
        <v>43</v>
      </c>
      <c r="C34" s="249" t="s">
        <v>43</v>
      </c>
      <c r="D34" s="249" t="s">
        <v>43</v>
      </c>
      <c r="E34" s="251" t="s">
        <v>43</v>
      </c>
    </row>
    <row r="35" spans="1:5" s="115" customFormat="1" ht="15" customHeight="1">
      <c r="A35" s="534"/>
      <c r="B35" s="428"/>
      <c r="C35" s="438"/>
      <c r="D35" s="428"/>
      <c r="E35" s="438"/>
    </row>
    <row r="36" spans="1:5" s="115" customFormat="1" ht="15" customHeight="1">
      <c r="A36" s="534"/>
      <c r="B36" s="428"/>
      <c r="C36" s="438"/>
      <c r="D36" s="428"/>
      <c r="E36" s="438"/>
    </row>
    <row r="37" spans="1:5" s="88" customFormat="1" ht="15" customHeight="1">
      <c r="A37" s="534"/>
      <c r="B37" s="390"/>
      <c r="C37" s="390"/>
      <c r="D37" s="390"/>
      <c r="E37" s="391"/>
    </row>
    <row r="38" spans="1:5" s="115" customFormat="1" ht="15" customHeight="1">
      <c r="A38" s="534"/>
      <c r="B38" s="390" t="s">
        <v>41</v>
      </c>
      <c r="C38" s="390" t="s">
        <v>41</v>
      </c>
      <c r="D38" s="390" t="s">
        <v>41</v>
      </c>
      <c r="E38" s="391" t="s">
        <v>41</v>
      </c>
    </row>
    <row r="39" spans="1:5" s="115" customFormat="1" ht="15" customHeight="1">
      <c r="A39" s="534"/>
      <c r="B39" s="438"/>
      <c r="C39" s="438"/>
      <c r="D39" s="428"/>
      <c r="E39" s="438"/>
    </row>
    <row r="40" spans="1:5" s="88" customFormat="1" ht="15" customHeight="1">
      <c r="A40" s="535"/>
      <c r="B40" s="436"/>
      <c r="C40" s="436"/>
      <c r="D40" s="436"/>
      <c r="E40" s="439"/>
    </row>
    <row r="41" spans="1:5" s="88" customFormat="1" ht="15" customHeight="1">
      <c r="A41" s="533" t="s">
        <v>47</v>
      </c>
      <c r="B41" s="249" t="s">
        <v>43</v>
      </c>
      <c r="C41" s="249" t="s">
        <v>43</v>
      </c>
      <c r="D41" s="249" t="s">
        <v>43</v>
      </c>
      <c r="E41" s="251" t="s">
        <v>43</v>
      </c>
    </row>
    <row r="42" spans="1:5" s="115" customFormat="1" ht="15" customHeight="1">
      <c r="A42" s="534"/>
      <c r="B42" s="428"/>
      <c r="C42" s="428"/>
      <c r="D42" s="428"/>
      <c r="E42" s="438"/>
    </row>
    <row r="43" spans="1:5" s="115" customFormat="1" ht="15" customHeight="1">
      <c r="A43" s="534"/>
      <c r="B43" s="428"/>
      <c r="C43" s="428"/>
      <c r="D43" s="428"/>
      <c r="E43" s="438"/>
    </row>
    <row r="44" spans="1:5" s="88" customFormat="1" ht="15" customHeight="1">
      <c r="A44" s="534"/>
      <c r="B44" s="390" t="s">
        <v>41</v>
      </c>
      <c r="C44" s="390" t="s">
        <v>41</v>
      </c>
      <c r="D44" s="390" t="s">
        <v>41</v>
      </c>
      <c r="E44" s="391" t="s">
        <v>41</v>
      </c>
    </row>
    <row r="45" spans="1:5" s="115" customFormat="1" ht="15" customHeight="1">
      <c r="A45" s="534"/>
      <c r="B45" s="428"/>
      <c r="C45" s="428"/>
      <c r="D45" s="428"/>
      <c r="E45" s="438"/>
    </row>
    <row r="46" spans="1:5" s="115" customFormat="1" ht="15" customHeight="1">
      <c r="A46" s="534"/>
      <c r="B46" s="428"/>
      <c r="C46" s="428"/>
      <c r="D46" s="428"/>
      <c r="E46" s="438"/>
    </row>
    <row r="47" spans="1:5" s="88" customFormat="1" ht="15" customHeight="1">
      <c r="A47" s="535"/>
      <c r="B47" s="436"/>
      <c r="C47" s="436"/>
      <c r="D47" s="436"/>
      <c r="E47" s="439"/>
    </row>
    <row r="48" spans="1:5" s="115" customFormat="1" ht="15" customHeight="1">
      <c r="A48" s="271" t="s">
        <v>79</v>
      </c>
      <c r="B48" s="291"/>
      <c r="C48" s="292"/>
      <c r="D48" s="392" t="s">
        <v>54</v>
      </c>
      <c r="E48" s="393" t="s">
        <v>51</v>
      </c>
    </row>
    <row r="49" spans="1:5" s="88" customFormat="1" ht="15" customHeight="1">
      <c r="A49" s="293"/>
      <c r="B49" s="300"/>
      <c r="C49" s="290"/>
      <c r="D49" s="434" t="s">
        <v>183</v>
      </c>
      <c r="E49" s="526" t="s">
        <v>152</v>
      </c>
    </row>
    <row r="50" spans="1:5" s="115" customFormat="1" ht="15" customHeight="1" thickBot="1">
      <c r="A50" s="294"/>
      <c r="B50" s="295"/>
      <c r="C50" s="296"/>
      <c r="D50" s="435" t="s">
        <v>200</v>
      </c>
      <c r="E50" s="527"/>
    </row>
    <row r="68" spans="1:4">
      <c r="A68" s="297" t="s">
        <v>55</v>
      </c>
      <c r="B68" s="283"/>
      <c r="C68" s="283"/>
    </row>
    <row r="69" spans="1:4">
      <c r="A69" s="286"/>
      <c r="B69" s="286"/>
      <c r="C69" s="286"/>
    </row>
    <row r="70" spans="1:4">
      <c r="A70" s="286"/>
      <c r="B70" s="286"/>
      <c r="C70" s="286"/>
      <c r="D70" t="s">
        <v>57</v>
      </c>
    </row>
    <row r="71" spans="1:4">
      <c r="A71" s="286"/>
      <c r="B71" s="286"/>
      <c r="C71" s="286"/>
    </row>
    <row r="72" spans="1:4">
      <c r="A72" s="286"/>
      <c r="B72" s="286"/>
      <c r="C72" s="286"/>
    </row>
    <row r="73" spans="1:4">
      <c r="A73" s="286"/>
      <c r="B73" s="286"/>
      <c r="C73" s="286"/>
    </row>
    <row r="74" spans="1:4">
      <c r="A74" s="286" t="s">
        <v>56</v>
      </c>
      <c r="B74" s="286"/>
      <c r="C74" s="286"/>
    </row>
    <row r="75" spans="1:4">
      <c r="A75" s="286"/>
      <c r="B75" s="286"/>
      <c r="C75" s="286"/>
    </row>
    <row r="76" spans="1:4">
      <c r="A76" s="286"/>
      <c r="B76" s="286"/>
      <c r="C76" s="286"/>
    </row>
    <row r="77" spans="1:4">
      <c r="A77" s="286"/>
      <c r="B77" s="286"/>
      <c r="C77" s="286"/>
    </row>
    <row r="78" spans="1:4">
      <c r="A78" s="286"/>
      <c r="B78" s="286"/>
      <c r="C78" s="286"/>
    </row>
    <row r="79" spans="1:4">
      <c r="A79" s="286"/>
      <c r="B79" s="286"/>
      <c r="C79" s="286"/>
    </row>
    <row r="80" spans="1:4">
      <c r="A80" s="286"/>
      <c r="B80" s="286"/>
      <c r="C80" s="286"/>
    </row>
    <row r="81" spans="1:3">
      <c r="A81" s="286"/>
      <c r="B81" s="286"/>
      <c r="C81" s="286"/>
    </row>
    <row r="82" spans="1:3">
      <c r="A82" s="286"/>
      <c r="B82" s="286"/>
      <c r="C82" s="286"/>
    </row>
    <row r="83" spans="1:3">
      <c r="A83" s="286"/>
      <c r="B83" s="286"/>
      <c r="C83" s="286"/>
    </row>
    <row r="84" spans="1:3">
      <c r="A84" s="286"/>
      <c r="B84" s="286"/>
      <c r="C84" s="286"/>
    </row>
    <row r="85" spans="1:3">
      <c r="A85" s="286"/>
      <c r="B85" s="286"/>
      <c r="C85" s="286"/>
    </row>
    <row r="86" spans="1:3">
      <c r="A86" s="286"/>
      <c r="B86" s="286"/>
      <c r="C86" s="286"/>
    </row>
    <row r="87" spans="1:3">
      <c r="A87" s="286"/>
      <c r="B87" s="286"/>
      <c r="C87" s="286"/>
    </row>
    <row r="88" spans="1:3">
      <c r="A88" s="286"/>
      <c r="B88" s="286"/>
      <c r="C88" s="286"/>
    </row>
    <row r="89" spans="1:3">
      <c r="A89" s="286"/>
      <c r="B89" s="286"/>
      <c r="C89" s="286"/>
    </row>
    <row r="90" spans="1:3">
      <c r="A90" s="286"/>
      <c r="B90" s="286"/>
      <c r="C90" s="286"/>
    </row>
    <row r="91" spans="1:3">
      <c r="A91" s="286"/>
      <c r="B91" s="286"/>
      <c r="C91" s="286"/>
    </row>
    <row r="92" spans="1:3">
      <c r="A92" s="286"/>
      <c r="B92" s="286"/>
      <c r="C92" s="286"/>
    </row>
    <row r="93" spans="1:3">
      <c r="A93" s="286"/>
      <c r="B93" s="286"/>
      <c r="C93" s="286"/>
    </row>
    <row r="94" spans="1:3">
      <c r="A94" s="286"/>
      <c r="B94" s="286"/>
      <c r="C94" s="286"/>
    </row>
    <row r="95" spans="1:3">
      <c r="A95" s="286"/>
      <c r="B95" s="286"/>
      <c r="C95" s="286"/>
    </row>
    <row r="96" spans="1:3">
      <c r="A96" s="286"/>
      <c r="B96" s="286"/>
      <c r="C96" s="286"/>
    </row>
    <row r="97" spans="1:3">
      <c r="A97" s="286"/>
      <c r="B97" s="286"/>
      <c r="C97" s="286"/>
    </row>
    <row r="98" spans="1:3">
      <c r="A98" s="286"/>
      <c r="B98" s="286"/>
      <c r="C98" s="286"/>
    </row>
    <row r="99" spans="1:3">
      <c r="A99" s="286"/>
      <c r="B99" s="286"/>
      <c r="C99" s="286"/>
    </row>
    <row r="100" spans="1:3">
      <c r="A100" s="286"/>
      <c r="B100" s="286"/>
      <c r="C100" s="286"/>
    </row>
    <row r="101" spans="1:3">
      <c r="A101" s="286"/>
      <c r="B101" s="286"/>
      <c r="C101" s="286"/>
    </row>
    <row r="102" spans="1:3">
      <c r="A102" s="286"/>
      <c r="B102" s="286"/>
      <c r="C102" s="286"/>
    </row>
    <row r="103" spans="1:3">
      <c r="A103" s="286"/>
      <c r="B103" s="286"/>
      <c r="C103" s="286"/>
    </row>
    <row r="104" spans="1:3">
      <c r="A104" s="286"/>
      <c r="B104" s="286"/>
      <c r="C104" s="286"/>
    </row>
    <row r="105" spans="1:3">
      <c r="A105" s="286"/>
      <c r="B105" s="286"/>
      <c r="C105" s="286"/>
    </row>
    <row r="106" spans="1:3">
      <c r="A106" s="286"/>
      <c r="B106" s="286"/>
      <c r="C106" s="286"/>
    </row>
    <row r="107" spans="1:3">
      <c r="A107" s="286"/>
      <c r="B107" s="286"/>
      <c r="C107" s="286"/>
    </row>
    <row r="108" spans="1:3">
      <c r="A108" s="286"/>
      <c r="B108" s="286"/>
      <c r="C108" s="286"/>
    </row>
    <row r="109" spans="1:3">
      <c r="A109" s="286"/>
      <c r="B109" s="286"/>
      <c r="C109" s="286"/>
    </row>
    <row r="110" spans="1:3">
      <c r="A110" s="286"/>
      <c r="B110" s="286"/>
      <c r="C110" s="286"/>
    </row>
    <row r="111" spans="1:3">
      <c r="A111" s="286"/>
      <c r="B111" s="286"/>
      <c r="C111" s="286"/>
    </row>
    <row r="112" spans="1:3">
      <c r="A112" s="286"/>
      <c r="B112" s="286"/>
      <c r="C112" s="286"/>
    </row>
    <row r="113" spans="1:3">
      <c r="A113" s="286"/>
      <c r="B113" s="286"/>
      <c r="C113" s="286"/>
    </row>
    <row r="114" spans="1:3">
      <c r="A114" s="286"/>
      <c r="B114" s="286"/>
      <c r="C114" s="286"/>
    </row>
    <row r="115" spans="1:3">
      <c r="A115" s="286"/>
      <c r="B115" s="286"/>
      <c r="C115" s="286"/>
    </row>
    <row r="116" spans="1:3">
      <c r="A116" s="286"/>
      <c r="B116" s="286"/>
      <c r="C116" s="286"/>
    </row>
    <row r="117" spans="1:3">
      <c r="A117" s="286"/>
      <c r="B117" s="286"/>
      <c r="C117" s="286"/>
    </row>
    <row r="118" spans="1:3">
      <c r="A118" s="286"/>
      <c r="B118" s="286"/>
      <c r="C118" s="286"/>
    </row>
    <row r="119" spans="1:3">
      <c r="A119" s="286"/>
      <c r="B119" s="286"/>
      <c r="C119" s="286"/>
    </row>
    <row r="120" spans="1:3">
      <c r="A120" s="286"/>
      <c r="B120" s="286"/>
      <c r="C120" s="286"/>
    </row>
    <row r="121" spans="1:3">
      <c r="A121" s="286"/>
      <c r="B121" s="286"/>
      <c r="C121" s="286"/>
    </row>
    <row r="122" spans="1:3">
      <c r="A122" s="286"/>
      <c r="B122" s="286"/>
      <c r="C122" s="286"/>
    </row>
    <row r="123" spans="1:3">
      <c r="A123" s="286"/>
      <c r="B123" s="286"/>
      <c r="C123" s="286"/>
    </row>
    <row r="124" spans="1:3">
      <c r="A124" s="286"/>
      <c r="B124" s="286"/>
      <c r="C124" s="286"/>
    </row>
    <row r="125" spans="1:3">
      <c r="A125" s="286"/>
      <c r="B125" s="286"/>
      <c r="C125" s="286"/>
    </row>
    <row r="126" spans="1:3">
      <c r="A126" s="286"/>
      <c r="B126" s="286"/>
      <c r="C126" s="286"/>
    </row>
    <row r="127" spans="1:3">
      <c r="A127" s="286"/>
      <c r="B127" s="286"/>
      <c r="C127" s="286"/>
    </row>
    <row r="128" spans="1:3">
      <c r="A128" s="286"/>
      <c r="B128" s="286"/>
      <c r="C128" s="286"/>
    </row>
    <row r="129" spans="1:3">
      <c r="A129" s="286"/>
      <c r="B129" s="286"/>
      <c r="C129" s="286"/>
    </row>
    <row r="130" spans="1:3">
      <c r="A130" s="286">
        <f>'[1]Plr List for OofP'!N68</f>
        <v>0</v>
      </c>
      <c r="B130" s="286"/>
      <c r="C130" s="286"/>
    </row>
    <row r="131" spans="1:3">
      <c r="A131" s="286">
        <f>'[1]Plr List for OofP'!N69</f>
        <v>0</v>
      </c>
      <c r="B131" s="286"/>
      <c r="C131" s="286"/>
    </row>
    <row r="132" spans="1:3">
      <c r="A132" s="286">
        <f>'[1]Plr List for OofP'!N70</f>
        <v>0</v>
      </c>
      <c r="B132" s="286"/>
      <c r="C132" s="286"/>
    </row>
    <row r="133" spans="1:3">
      <c r="A133" s="286">
        <f>'[1]Plr List for OofP'!N71</f>
        <v>0</v>
      </c>
      <c r="B133" s="286"/>
      <c r="C133" s="286"/>
    </row>
    <row r="134" spans="1:3">
      <c r="A134" s="286">
        <f>'[1]Plr List for OofP'!N72</f>
        <v>0</v>
      </c>
      <c r="B134" s="286"/>
      <c r="C134" s="286"/>
    </row>
    <row r="135" spans="1:3">
      <c r="A135" s="286">
        <f>'[1]Plr List for OofP'!N73</f>
        <v>0</v>
      </c>
      <c r="B135" s="286"/>
      <c r="C135" s="286"/>
    </row>
    <row r="136" spans="1:3">
      <c r="A136" s="286">
        <f>'[1]Plr List for OofP'!N74</f>
        <v>0</v>
      </c>
      <c r="B136" s="286"/>
      <c r="C136" s="286"/>
    </row>
    <row r="137" spans="1:3">
      <c r="A137" s="286">
        <f>'[1]Plr List for OofP'!N75</f>
        <v>0</v>
      </c>
      <c r="B137" s="286"/>
      <c r="C137" s="286"/>
    </row>
    <row r="138" spans="1:3">
      <c r="A138" s="286">
        <f>'[1]Plr List for OofP'!N76</f>
        <v>0</v>
      </c>
      <c r="B138" s="286"/>
      <c r="C138" s="286"/>
    </row>
    <row r="139" spans="1:3">
      <c r="A139" s="286">
        <f>'[1]Plr List for OofP'!N77</f>
        <v>0</v>
      </c>
      <c r="B139" s="286"/>
      <c r="C139" s="286"/>
    </row>
    <row r="140" spans="1:3">
      <c r="A140" s="286">
        <f>'[1]Plr List for OofP'!N78</f>
        <v>0</v>
      </c>
      <c r="B140" s="286"/>
      <c r="C140" s="286"/>
    </row>
    <row r="141" spans="1:3">
      <c r="A141" s="286">
        <f>'[1]Plr List for OofP'!N79</f>
        <v>0</v>
      </c>
      <c r="B141" s="286"/>
      <c r="C141" s="286"/>
    </row>
    <row r="142" spans="1:3">
      <c r="A142" s="286">
        <f>'[1]Plr List for OofP'!N80</f>
        <v>0</v>
      </c>
      <c r="B142" s="286"/>
      <c r="C142" s="286"/>
    </row>
    <row r="143" spans="1:3">
      <c r="A143" s="286">
        <f>'[1]Plr List for OofP'!N81</f>
        <v>0</v>
      </c>
      <c r="B143" s="286"/>
      <c r="C143" s="286"/>
    </row>
    <row r="144" spans="1:3">
      <c r="A144" s="286">
        <f>'[1]Plr List for OofP'!N82</f>
        <v>0</v>
      </c>
      <c r="B144" s="286"/>
      <c r="C144" s="286"/>
    </row>
    <row r="145" spans="1:3">
      <c r="A145" s="286">
        <f>'[1]Plr List for OofP'!N83</f>
        <v>0</v>
      </c>
      <c r="B145" s="286"/>
      <c r="C145" s="286"/>
    </row>
    <row r="146" spans="1:3">
      <c r="A146" s="286">
        <f>'[1]Plr List for OofP'!N84</f>
        <v>0</v>
      </c>
      <c r="B146" s="286"/>
      <c r="C146" s="286"/>
    </row>
    <row r="147" spans="1:3">
      <c r="A147" s="286">
        <f>'[1]Plr List for OofP'!N85</f>
        <v>0</v>
      </c>
      <c r="B147" s="286"/>
      <c r="C147" s="286"/>
    </row>
    <row r="148" spans="1:3">
      <c r="A148" s="286">
        <f>'[1]Plr List for OofP'!N86</f>
        <v>0</v>
      </c>
      <c r="B148" s="286"/>
      <c r="C148" s="286"/>
    </row>
    <row r="149" spans="1:3">
      <c r="A149" s="286">
        <f>'[1]Plr List for OofP'!N87</f>
        <v>0</v>
      </c>
      <c r="B149" s="286"/>
      <c r="C149" s="286"/>
    </row>
    <row r="150" spans="1:3">
      <c r="A150" s="286">
        <f>'[1]Plr List for OofP'!N88</f>
        <v>0</v>
      </c>
      <c r="B150" s="286"/>
      <c r="C150" s="286"/>
    </row>
    <row r="151" spans="1:3">
      <c r="A151" s="286">
        <f>'[1]Plr List for OofP'!N89</f>
        <v>0</v>
      </c>
      <c r="B151" s="286"/>
      <c r="C151" s="286"/>
    </row>
    <row r="152" spans="1:3">
      <c r="A152" s="286">
        <f>'[1]Plr List for OofP'!N90</f>
        <v>0</v>
      </c>
      <c r="B152" s="286"/>
      <c r="C152" s="286"/>
    </row>
    <row r="153" spans="1:3">
      <c r="A153" s="286">
        <f>'[1]Plr List for OofP'!N91</f>
        <v>0</v>
      </c>
      <c r="B153" s="286"/>
      <c r="C153" s="286"/>
    </row>
    <row r="154" spans="1:3">
      <c r="A154" s="286">
        <f>'[1]Plr List for OofP'!N92</f>
        <v>0</v>
      </c>
      <c r="B154" s="286"/>
      <c r="C154" s="286"/>
    </row>
    <row r="155" spans="1:3">
      <c r="A155" s="286">
        <f>'[1]Plr List for OofP'!N93</f>
        <v>0</v>
      </c>
      <c r="B155" s="286"/>
      <c r="C155" s="286"/>
    </row>
    <row r="156" spans="1:3">
      <c r="A156" s="286">
        <f>'[1]Plr List for OofP'!N94</f>
        <v>0</v>
      </c>
      <c r="B156" s="286"/>
      <c r="C156" s="286"/>
    </row>
    <row r="157" spans="1:3">
      <c r="A157" s="286">
        <f>'[1]Plr List for OofP'!N95</f>
        <v>0</v>
      </c>
      <c r="B157" s="286"/>
      <c r="C157" s="286"/>
    </row>
    <row r="158" spans="1:3">
      <c r="A158" s="286">
        <f>'[1]Plr List for OofP'!N96</f>
        <v>0</v>
      </c>
      <c r="B158" s="286"/>
      <c r="C158" s="286"/>
    </row>
    <row r="159" spans="1:3">
      <c r="A159" s="286">
        <f>'[1]Plr List for OofP'!N97</f>
        <v>0</v>
      </c>
      <c r="B159" s="286"/>
      <c r="C159" s="286"/>
    </row>
    <row r="160" spans="1:3">
      <c r="A160" s="286">
        <f>'[1]Plr List for OofP'!N98</f>
        <v>0</v>
      </c>
      <c r="B160" s="286"/>
      <c r="C160" s="286"/>
    </row>
    <row r="161" spans="1:3">
      <c r="A161" s="286">
        <f>'[1]Plr List for OofP'!N99</f>
        <v>0</v>
      </c>
      <c r="B161" s="286"/>
      <c r="C161" s="286"/>
    </row>
    <row r="162" spans="1:3">
      <c r="A162" s="286">
        <f>'[1]Plr List for OofP'!N100</f>
        <v>0</v>
      </c>
      <c r="B162" s="286"/>
      <c r="C162" s="286"/>
    </row>
    <row r="163" spans="1:3">
      <c r="A163" s="286">
        <f>'[1]Plr List for OofP'!N101</f>
        <v>0</v>
      </c>
      <c r="B163" s="286"/>
      <c r="C163" s="286"/>
    </row>
    <row r="164" spans="1:3">
      <c r="A164" s="286">
        <f>'[1]Plr List for OofP'!N102</f>
        <v>0</v>
      </c>
      <c r="B164" s="286"/>
      <c r="C164" s="286"/>
    </row>
    <row r="165" spans="1:3">
      <c r="A165" s="286">
        <f>'[1]Plr List for OofP'!N103</f>
        <v>0</v>
      </c>
      <c r="B165" s="286"/>
      <c r="C165" s="286"/>
    </row>
    <row r="166" spans="1:3">
      <c r="A166" s="286">
        <f>'[1]Plr List for OofP'!N104</f>
        <v>0</v>
      </c>
      <c r="B166" s="286"/>
      <c r="C166" s="286"/>
    </row>
    <row r="167" spans="1:3">
      <c r="A167" s="286">
        <f>'[1]Plr List for OofP'!N105</f>
        <v>0</v>
      </c>
      <c r="B167" s="286"/>
      <c r="C167" s="286"/>
    </row>
    <row r="168" spans="1:3">
      <c r="A168" s="286">
        <f>'[1]Plr List for OofP'!N106</f>
        <v>0</v>
      </c>
      <c r="B168" s="286"/>
      <c r="C168" s="286"/>
    </row>
    <row r="169" spans="1:3">
      <c r="A169" s="286">
        <f>'[1]Plr List for OofP'!N107</f>
        <v>0</v>
      </c>
      <c r="B169" s="286"/>
      <c r="C169" s="286"/>
    </row>
    <row r="170" spans="1:3">
      <c r="A170" s="286">
        <f>'[1]Plr List for OofP'!N108</f>
        <v>0</v>
      </c>
      <c r="B170" s="286"/>
      <c r="C170" s="286"/>
    </row>
    <row r="171" spans="1:3">
      <c r="A171" s="286">
        <f>'[1]Plr List for OofP'!N109</f>
        <v>0</v>
      </c>
      <c r="B171" s="286"/>
      <c r="C171" s="286"/>
    </row>
    <row r="172" spans="1:3">
      <c r="A172" s="286">
        <f>'[1]Plr List for OofP'!N110</f>
        <v>0</v>
      </c>
      <c r="B172" s="286"/>
      <c r="C172" s="286"/>
    </row>
    <row r="173" spans="1:3">
      <c r="A173" s="286">
        <f>'[1]Plr List for OofP'!N111</f>
        <v>0</v>
      </c>
      <c r="B173" s="286"/>
      <c r="C173" s="286"/>
    </row>
    <row r="174" spans="1:3">
      <c r="A174" s="286">
        <f>'[1]Plr List for OofP'!N112</f>
        <v>0</v>
      </c>
      <c r="B174" s="286"/>
      <c r="C174" s="286"/>
    </row>
    <row r="175" spans="1:3">
      <c r="A175" s="286">
        <f>'[1]Plr List for OofP'!N113</f>
        <v>0</v>
      </c>
      <c r="B175" s="286"/>
      <c r="C175" s="286"/>
    </row>
    <row r="176" spans="1:3">
      <c r="A176" s="286">
        <f>'[1]Plr List for OofP'!N114</f>
        <v>0</v>
      </c>
      <c r="B176" s="286"/>
      <c r="C176" s="286"/>
    </row>
    <row r="177" spans="1:3">
      <c r="A177" s="286">
        <f>'[1]Plr List for OofP'!N115</f>
        <v>0</v>
      </c>
      <c r="B177" s="286"/>
      <c r="C177" s="286"/>
    </row>
    <row r="178" spans="1:3">
      <c r="A178" s="286">
        <f>'[1]Plr List for OofP'!N116</f>
        <v>0</v>
      </c>
      <c r="B178" s="286"/>
      <c r="C178" s="286"/>
    </row>
    <row r="179" spans="1:3">
      <c r="A179" s="286">
        <f>'[1]Plr List for OofP'!N117</f>
        <v>0</v>
      </c>
      <c r="B179" s="286"/>
      <c r="C179" s="286"/>
    </row>
    <row r="180" spans="1:3">
      <c r="A180" s="286">
        <f>'[1]Plr List for OofP'!N118</f>
        <v>0</v>
      </c>
      <c r="B180" s="286"/>
      <c r="C180" s="286"/>
    </row>
    <row r="181" spans="1:3">
      <c r="A181" s="286">
        <f>'[1]Plr List for OofP'!N119</f>
        <v>0</v>
      </c>
      <c r="B181" s="286"/>
      <c r="C181" s="286"/>
    </row>
    <row r="182" spans="1:3">
      <c r="A182" s="286">
        <f>'[1]Plr List for OofP'!N120</f>
        <v>0</v>
      </c>
      <c r="B182" s="286"/>
      <c r="C182" s="286"/>
    </row>
    <row r="183" spans="1:3">
      <c r="A183" s="286">
        <f>'[1]Plr List for OofP'!N121</f>
        <v>0</v>
      </c>
      <c r="B183" s="286"/>
      <c r="C183" s="286"/>
    </row>
    <row r="184" spans="1:3">
      <c r="A184" s="286">
        <f>'[1]Plr List for OofP'!N122</f>
        <v>0</v>
      </c>
      <c r="B184" s="286"/>
      <c r="C184" s="286"/>
    </row>
    <row r="185" spans="1:3">
      <c r="A185" s="286">
        <f>'[1]Plr List for OofP'!N123</f>
        <v>0</v>
      </c>
      <c r="B185" s="286"/>
      <c r="C185" s="286"/>
    </row>
    <row r="186" spans="1:3">
      <c r="A186" s="286">
        <f>'[1]Plr List for OofP'!N124</f>
        <v>0</v>
      </c>
      <c r="B186" s="286"/>
      <c r="C186" s="286"/>
    </row>
    <row r="187" spans="1:3">
      <c r="A187" s="286">
        <f>'[1]Plr List for OofP'!N125</f>
        <v>0</v>
      </c>
      <c r="B187" s="286"/>
      <c r="C187" s="286"/>
    </row>
    <row r="188" spans="1:3">
      <c r="A188" s="286">
        <f>'[1]Plr List for OofP'!N126</f>
        <v>0</v>
      </c>
      <c r="B188" s="286"/>
      <c r="C188" s="286"/>
    </row>
    <row r="189" spans="1:3">
      <c r="A189" s="286">
        <f>'[1]Plr List for OofP'!N127</f>
        <v>0</v>
      </c>
      <c r="B189" s="286"/>
      <c r="C189" s="286"/>
    </row>
    <row r="190" spans="1:3">
      <c r="A190" s="286">
        <f>'[1]Plr List for OofP'!N128</f>
        <v>0</v>
      </c>
      <c r="B190" s="286"/>
      <c r="C190" s="286"/>
    </row>
    <row r="191" spans="1:3">
      <c r="A191" s="286">
        <f>'[1]Plr List for OofP'!N129</f>
        <v>0</v>
      </c>
      <c r="B191" s="286"/>
      <c r="C191" s="286"/>
    </row>
    <row r="192" spans="1:3">
      <c r="A192" s="286">
        <f>'[1]Plr List for OofP'!N130</f>
        <v>0</v>
      </c>
      <c r="B192" s="286"/>
      <c r="C192" s="286"/>
    </row>
    <row r="193" spans="1:3">
      <c r="A193" s="286">
        <f>'[1]Plr List for OofP'!N131</f>
        <v>0</v>
      </c>
      <c r="B193" s="286"/>
      <c r="C193" s="286"/>
    </row>
    <row r="194" spans="1:3">
      <c r="A194" s="286">
        <f>'[1]Plr List for OofP'!N132</f>
        <v>0</v>
      </c>
      <c r="B194" s="286"/>
      <c r="C194" s="286"/>
    </row>
    <row r="195" spans="1:3">
      <c r="A195" s="286">
        <f>'[1]Plr List for OofP'!N133</f>
        <v>0</v>
      </c>
      <c r="B195" s="286"/>
      <c r="C195" s="286"/>
    </row>
    <row r="196" spans="1:3">
      <c r="A196" s="286">
        <f>'[1]Plr List for OofP'!N134</f>
        <v>0</v>
      </c>
      <c r="B196" s="286"/>
      <c r="C196" s="286"/>
    </row>
    <row r="197" spans="1:3">
      <c r="A197" s="286">
        <f>'[1]Plr List for OofP'!N135</f>
        <v>0</v>
      </c>
      <c r="B197" s="286"/>
      <c r="C197" s="286"/>
    </row>
    <row r="198" spans="1:3">
      <c r="A198" s="286">
        <f>'[1]Plr List for OofP'!N136</f>
        <v>0</v>
      </c>
      <c r="B198" s="286"/>
      <c r="C198" s="286"/>
    </row>
    <row r="199" spans="1:3">
      <c r="A199" s="286">
        <f>'[1]Plr List for OofP'!N137</f>
        <v>0</v>
      </c>
      <c r="B199" s="286"/>
      <c r="C199" s="286"/>
    </row>
    <row r="200" spans="1:3">
      <c r="A200" s="286">
        <f>'[1]Plr List for OofP'!N138</f>
        <v>0</v>
      </c>
      <c r="B200" s="286"/>
      <c r="C200" s="286"/>
    </row>
    <row r="201" spans="1:3">
      <c r="A201" s="286">
        <f>'[1]Plr List for OofP'!N139</f>
        <v>0</v>
      </c>
      <c r="B201" s="286"/>
      <c r="C201" s="286"/>
    </row>
    <row r="202" spans="1:3">
      <c r="A202" s="286">
        <f>'[1]Plr List for OofP'!N140</f>
        <v>0</v>
      </c>
      <c r="B202" s="286"/>
      <c r="C202" s="286"/>
    </row>
    <row r="203" spans="1:3">
      <c r="A203" s="286">
        <f>'[1]Plr List for OofP'!N141</f>
        <v>0</v>
      </c>
      <c r="B203" s="286"/>
      <c r="C203" s="286"/>
    </row>
    <row r="204" spans="1:3">
      <c r="A204" s="286">
        <f>'[1]Plr List for OofP'!N142</f>
        <v>0</v>
      </c>
      <c r="B204" s="286"/>
      <c r="C204" s="286"/>
    </row>
    <row r="205" spans="1:3">
      <c r="A205" s="286">
        <f>'[1]Plr List for OofP'!N143</f>
        <v>0</v>
      </c>
      <c r="B205" s="286"/>
      <c r="C205" s="286"/>
    </row>
    <row r="206" spans="1:3">
      <c r="A206" s="286">
        <f>'[1]Plr List for OofP'!N144</f>
        <v>0</v>
      </c>
      <c r="B206" s="286"/>
      <c r="C206" s="286"/>
    </row>
    <row r="207" spans="1:3">
      <c r="A207" s="286">
        <f>'[1]Plr List for OofP'!N145</f>
        <v>0</v>
      </c>
      <c r="B207" s="286"/>
      <c r="C207" s="286"/>
    </row>
    <row r="208" spans="1:3">
      <c r="A208" s="286">
        <f>'[1]Plr List for OofP'!N146</f>
        <v>0</v>
      </c>
      <c r="B208" s="286"/>
      <c r="C208" s="286"/>
    </row>
    <row r="209" spans="1:3">
      <c r="A209" s="286">
        <f>'[1]Plr List for OofP'!N147</f>
        <v>0</v>
      </c>
      <c r="B209" s="286"/>
      <c r="C209" s="286"/>
    </row>
    <row r="210" spans="1:3">
      <c r="A210" s="286">
        <f>'[1]Plr List for OofP'!N148</f>
        <v>0</v>
      </c>
      <c r="B210" s="286"/>
      <c r="C210" s="286"/>
    </row>
    <row r="211" spans="1:3">
      <c r="A211" s="286">
        <f>'[1]Plr List for OofP'!N149</f>
        <v>0</v>
      </c>
      <c r="B211" s="286"/>
      <c r="C211" s="286"/>
    </row>
    <row r="212" spans="1:3">
      <c r="A212" s="286">
        <f>'[1]Plr List for OofP'!N150</f>
        <v>0</v>
      </c>
      <c r="B212" s="286"/>
      <c r="C212" s="286"/>
    </row>
    <row r="213" spans="1:3">
      <c r="A213" s="286">
        <f>'[1]Plr List for OofP'!N151</f>
        <v>0</v>
      </c>
      <c r="B213" s="286"/>
      <c r="C213" s="286"/>
    </row>
    <row r="214" spans="1:3">
      <c r="A214" s="286">
        <f>'[1]Plr List for OofP'!N152</f>
        <v>0</v>
      </c>
      <c r="B214" s="286"/>
      <c r="C214" s="286"/>
    </row>
    <row r="215" spans="1:3">
      <c r="A215" s="286">
        <f>'[1]Plr List for OofP'!N153</f>
        <v>0</v>
      </c>
      <c r="B215" s="286"/>
      <c r="C215" s="286"/>
    </row>
    <row r="216" spans="1:3">
      <c r="A216" s="286">
        <f>'[1]Plr List for OofP'!N154</f>
        <v>0</v>
      </c>
      <c r="B216" s="286"/>
      <c r="C216" s="286"/>
    </row>
    <row r="217" spans="1:3">
      <c r="A217" s="286">
        <f>'[1]Plr List for OofP'!N155</f>
        <v>0</v>
      </c>
      <c r="B217" s="286"/>
      <c r="C217" s="286"/>
    </row>
    <row r="218" spans="1:3">
      <c r="A218" s="286">
        <f>'[1]Plr List for OofP'!N156</f>
        <v>0</v>
      </c>
      <c r="B218" s="286"/>
      <c r="C218" s="286"/>
    </row>
    <row r="219" spans="1:3">
      <c r="A219" s="286">
        <f>'[1]Plr List for OofP'!N157</f>
        <v>0</v>
      </c>
      <c r="B219" s="286"/>
      <c r="C219" s="286"/>
    </row>
    <row r="220" spans="1:3">
      <c r="A220" s="286">
        <f>'[1]Plr List for OofP'!N158</f>
        <v>0</v>
      </c>
      <c r="B220" s="286"/>
      <c r="C220" s="286"/>
    </row>
    <row r="221" spans="1:3">
      <c r="A221" s="286">
        <f>'[1]Plr List for OofP'!N159</f>
        <v>0</v>
      </c>
      <c r="B221" s="286"/>
      <c r="C221" s="286"/>
    </row>
    <row r="222" spans="1:3">
      <c r="A222" s="286">
        <f>'[1]Plr List for OofP'!N160</f>
        <v>0</v>
      </c>
      <c r="B222" s="286"/>
      <c r="C222" s="286"/>
    </row>
    <row r="223" spans="1:3">
      <c r="A223" s="286">
        <f>'[1]Plr List for OofP'!N161</f>
        <v>0</v>
      </c>
      <c r="B223" s="286"/>
      <c r="C223" s="286"/>
    </row>
    <row r="224" spans="1:3">
      <c r="A224" s="286">
        <f>'[1]Plr List for OofP'!N162</f>
        <v>0</v>
      </c>
      <c r="B224" s="286"/>
      <c r="C224" s="286"/>
    </row>
    <row r="225" spans="1:3">
      <c r="A225" s="286">
        <f>'[1]Plr List for OofP'!N163</f>
        <v>0</v>
      </c>
      <c r="B225" s="286"/>
      <c r="C225" s="286"/>
    </row>
    <row r="226" spans="1:3">
      <c r="A226" s="286">
        <f>'[1]Plr List for OofP'!N164</f>
        <v>0</v>
      </c>
      <c r="B226" s="286"/>
      <c r="C226" s="286"/>
    </row>
    <row r="227" spans="1:3">
      <c r="A227" s="286">
        <f>'[1]Plr List for OofP'!N165</f>
        <v>0</v>
      </c>
      <c r="B227" s="286"/>
      <c r="C227" s="286"/>
    </row>
    <row r="228" spans="1:3">
      <c r="A228" s="286">
        <f>'[1]Plr List for OofP'!N166</f>
        <v>0</v>
      </c>
      <c r="B228" s="286"/>
      <c r="C228" s="286"/>
    </row>
    <row r="229" spans="1:3">
      <c r="A229" s="286">
        <f>'[1]Plr List for OofP'!N167</f>
        <v>0</v>
      </c>
      <c r="B229" s="286"/>
      <c r="C229" s="286"/>
    </row>
    <row r="230" spans="1:3">
      <c r="A230" s="286">
        <f>'[1]Plr List for OofP'!N168</f>
        <v>0</v>
      </c>
      <c r="B230" s="286"/>
      <c r="C230" s="286"/>
    </row>
    <row r="231" spans="1:3">
      <c r="A231" s="286">
        <f>'[1]Plr List for OofP'!N169</f>
        <v>0</v>
      </c>
      <c r="B231" s="286"/>
      <c r="C231" s="286"/>
    </row>
    <row r="232" spans="1:3">
      <c r="A232" s="286">
        <f>'[1]Plr List for OofP'!N170</f>
        <v>0</v>
      </c>
      <c r="B232" s="286"/>
      <c r="C232" s="286"/>
    </row>
    <row r="233" spans="1:3">
      <c r="A233" s="286">
        <f>'[1]Plr List for OofP'!N171</f>
        <v>0</v>
      </c>
      <c r="B233" s="286"/>
      <c r="C233" s="286"/>
    </row>
    <row r="234" spans="1:3">
      <c r="A234" s="286">
        <f>'[1]Plr List for OofP'!N172</f>
        <v>0</v>
      </c>
      <c r="B234" s="286"/>
      <c r="C234" s="286"/>
    </row>
    <row r="235" spans="1:3">
      <c r="A235" s="286">
        <f>'[1]Plr List for OofP'!N173</f>
        <v>0</v>
      </c>
      <c r="B235" s="286"/>
      <c r="C235" s="286"/>
    </row>
    <row r="236" spans="1:3">
      <c r="A236" s="286">
        <f>'[1]Plr List for OofP'!N174</f>
        <v>0</v>
      </c>
      <c r="B236" s="286"/>
      <c r="C236" s="286"/>
    </row>
    <row r="237" spans="1:3">
      <c r="A237" s="286">
        <f>'[1]Plr List for OofP'!N175</f>
        <v>0</v>
      </c>
      <c r="B237" s="286"/>
      <c r="C237" s="286"/>
    </row>
    <row r="238" spans="1:3">
      <c r="A238" s="286">
        <f>'[1]Plr List for OofP'!N176</f>
        <v>0</v>
      </c>
      <c r="B238" s="286"/>
      <c r="C238" s="286"/>
    </row>
    <row r="239" spans="1:3">
      <c r="A239" s="286">
        <f>'[1]Plr List for OofP'!N177</f>
        <v>0</v>
      </c>
      <c r="B239" s="286"/>
      <c r="C239" s="286"/>
    </row>
    <row r="240" spans="1:3">
      <c r="A240" s="286">
        <f>'[1]Plr List for OofP'!N178</f>
        <v>0</v>
      </c>
      <c r="B240" s="286"/>
      <c r="C240" s="286"/>
    </row>
    <row r="241" spans="1:3">
      <c r="A241" s="286">
        <f>'[1]Plr List for OofP'!N179</f>
        <v>0</v>
      </c>
      <c r="B241" s="286"/>
      <c r="C241" s="286"/>
    </row>
    <row r="242" spans="1:3">
      <c r="A242" s="286">
        <f>'[1]Plr List for OofP'!N180</f>
        <v>0</v>
      </c>
      <c r="B242" s="286"/>
      <c r="C242" s="286"/>
    </row>
    <row r="243" spans="1:3">
      <c r="A243" s="286">
        <f>'[1]Plr List for OofP'!N181</f>
        <v>0</v>
      </c>
      <c r="B243" s="286"/>
      <c r="C243" s="286"/>
    </row>
    <row r="244" spans="1:3">
      <c r="A244" s="286">
        <f>'[1]Plr List for OofP'!N182</f>
        <v>0</v>
      </c>
      <c r="B244" s="286"/>
      <c r="C244" s="286"/>
    </row>
    <row r="245" spans="1:3">
      <c r="A245" s="286">
        <f>'[1]Plr List for OofP'!N183</f>
        <v>0</v>
      </c>
      <c r="B245" s="286"/>
      <c r="C245" s="286"/>
    </row>
    <row r="246" spans="1:3">
      <c r="A246" s="286">
        <f>'[1]Plr List for OofP'!N184</f>
        <v>0</v>
      </c>
      <c r="B246" s="286"/>
      <c r="C246" s="286"/>
    </row>
    <row r="247" spans="1:3">
      <c r="A247" s="286">
        <f>'[1]Plr List for OofP'!N185</f>
        <v>0</v>
      </c>
      <c r="B247" s="286"/>
      <c r="C247" s="286"/>
    </row>
    <row r="248" spans="1:3">
      <c r="A248" s="286">
        <f>'[1]Plr List for OofP'!N186</f>
        <v>0</v>
      </c>
      <c r="B248" s="286"/>
      <c r="C248" s="286"/>
    </row>
    <row r="249" spans="1:3">
      <c r="A249" s="286">
        <f>'[1]Plr List for OofP'!N187</f>
        <v>0</v>
      </c>
      <c r="B249" s="286"/>
      <c r="C249" s="286"/>
    </row>
    <row r="250" spans="1:3">
      <c r="A250" s="286">
        <f>'[1]Plr List for OofP'!N188</f>
        <v>0</v>
      </c>
      <c r="B250" s="286"/>
      <c r="C250" s="286"/>
    </row>
    <row r="251" spans="1:3">
      <c r="A251" s="286">
        <f>'[1]Plr List for OofP'!N189</f>
        <v>0</v>
      </c>
      <c r="B251" s="286"/>
      <c r="C251" s="286"/>
    </row>
    <row r="252" spans="1:3">
      <c r="A252" s="286">
        <f>'[1]Plr List for OofP'!N190</f>
        <v>0</v>
      </c>
      <c r="B252" s="286"/>
      <c r="C252" s="286"/>
    </row>
    <row r="253" spans="1:3">
      <c r="A253" s="286">
        <f>'[1]Plr List for OofP'!N191</f>
        <v>0</v>
      </c>
      <c r="B253" s="286"/>
      <c r="C253" s="286"/>
    </row>
    <row r="254" spans="1:3">
      <c r="A254" s="286">
        <f>'[1]Plr List for OofP'!N192</f>
        <v>0</v>
      </c>
      <c r="B254" s="286"/>
      <c r="C254" s="286"/>
    </row>
    <row r="255" spans="1:3">
      <c r="A255" s="286">
        <f>'[1]Plr List for OofP'!N193</f>
        <v>0</v>
      </c>
      <c r="B255" s="286"/>
      <c r="C255" s="286"/>
    </row>
    <row r="256" spans="1:3">
      <c r="A256" s="286">
        <f>'[1]Plr List for OofP'!N194</f>
        <v>0</v>
      </c>
      <c r="B256" s="286"/>
      <c r="C256" s="286"/>
    </row>
    <row r="257" spans="1:3">
      <c r="A257" s="286">
        <f>'[1]Plr List for OofP'!N195</f>
        <v>0</v>
      </c>
      <c r="B257" s="286"/>
      <c r="C257" s="286"/>
    </row>
    <row r="258" spans="1:3">
      <c r="A258" s="286">
        <f>'[1]Plr List for OofP'!N196</f>
        <v>0</v>
      </c>
      <c r="B258" s="286"/>
      <c r="C258" s="286"/>
    </row>
    <row r="259" spans="1:3">
      <c r="A259" s="286">
        <f>'[1]Plr List for OofP'!N197</f>
        <v>0</v>
      </c>
      <c r="B259" s="286"/>
      <c r="C259" s="286"/>
    </row>
    <row r="260" spans="1:3">
      <c r="A260" s="286">
        <f>'[1]Plr List for OofP'!N198</f>
        <v>0</v>
      </c>
      <c r="B260" s="286"/>
      <c r="C260" s="286"/>
    </row>
    <row r="261" spans="1:3">
      <c r="A261" s="286">
        <f>'[1]Plr List for OofP'!N199</f>
        <v>0</v>
      </c>
      <c r="B261" s="286"/>
      <c r="C261" s="286"/>
    </row>
    <row r="262" spans="1:3">
      <c r="A262" s="286">
        <f>'[1]Plr List for OofP'!N200</f>
        <v>0</v>
      </c>
      <c r="B262" s="286"/>
      <c r="C262" s="286"/>
    </row>
    <row r="263" spans="1:3">
      <c r="A263" s="286">
        <f>'[1]Plr List for OofP'!N201</f>
        <v>0</v>
      </c>
      <c r="B263" s="286"/>
      <c r="C263" s="286"/>
    </row>
    <row r="264" spans="1:3">
      <c r="A264" s="286">
        <f>'[1]Plr List for OofP'!N202</f>
        <v>0</v>
      </c>
      <c r="B264" s="286"/>
      <c r="C264" s="286"/>
    </row>
    <row r="265" spans="1:3">
      <c r="A265" s="286">
        <f>'[1]Plr List for OofP'!N203</f>
        <v>0</v>
      </c>
      <c r="B265" s="286"/>
      <c r="C265" s="286"/>
    </row>
    <row r="266" spans="1:3">
      <c r="A266" s="286">
        <f>'[1]Plr List for OofP'!N204</f>
        <v>0</v>
      </c>
      <c r="B266" s="286"/>
      <c r="C266" s="286"/>
    </row>
    <row r="267" spans="1:3">
      <c r="A267" s="286">
        <f>'[1]Plr List for OofP'!N205</f>
        <v>0</v>
      </c>
      <c r="B267" s="286"/>
      <c r="C267" s="286"/>
    </row>
    <row r="268" spans="1:3">
      <c r="A268" s="286">
        <f>'[1]Plr List for OofP'!N206</f>
        <v>0</v>
      </c>
      <c r="B268" s="286"/>
      <c r="C268" s="286"/>
    </row>
    <row r="269" spans="1:3">
      <c r="A269" s="286">
        <f>'[1]Plr List for OofP'!N207</f>
        <v>0</v>
      </c>
      <c r="B269" s="286"/>
      <c r="C269" s="286"/>
    </row>
    <row r="270" spans="1:3">
      <c r="A270" s="286">
        <f>'[1]Plr List for OofP'!N208</f>
        <v>0</v>
      </c>
      <c r="B270" s="286"/>
      <c r="C270" s="286"/>
    </row>
    <row r="271" spans="1:3">
      <c r="A271" s="286">
        <f>'[1]Plr List for OofP'!N209</f>
        <v>0</v>
      </c>
      <c r="B271" s="286"/>
      <c r="C271" s="286"/>
    </row>
    <row r="272" spans="1:3">
      <c r="A272" s="286">
        <f>'[1]Plr List for OofP'!N210</f>
        <v>0</v>
      </c>
      <c r="B272" s="286"/>
      <c r="C272" s="286"/>
    </row>
    <row r="273" spans="1:3">
      <c r="A273" s="286">
        <f>'[1]Plr List for OofP'!N211</f>
        <v>0</v>
      </c>
      <c r="B273" s="286"/>
      <c r="C273" s="286"/>
    </row>
    <row r="274" spans="1:3">
      <c r="A274" s="286">
        <f>'[1]Plr List for OofP'!N212</f>
        <v>0</v>
      </c>
      <c r="B274" s="286"/>
      <c r="C274" s="286"/>
    </row>
    <row r="275" spans="1:3">
      <c r="A275" s="286">
        <f>'[1]Plr List for OofP'!N213</f>
        <v>0</v>
      </c>
      <c r="B275" s="286"/>
      <c r="C275" s="286"/>
    </row>
    <row r="276" spans="1:3">
      <c r="A276" s="286">
        <f>'[1]Plr List for OofP'!N214</f>
        <v>0</v>
      </c>
      <c r="B276" s="286"/>
      <c r="C276" s="286"/>
    </row>
    <row r="277" spans="1:3">
      <c r="A277" s="286">
        <f>'[1]Plr List for OofP'!N215</f>
        <v>0</v>
      </c>
      <c r="B277" s="286"/>
      <c r="C277" s="286"/>
    </row>
    <row r="278" spans="1:3">
      <c r="A278" s="286">
        <f>'[1]Plr List for OofP'!N216</f>
        <v>0</v>
      </c>
      <c r="B278" s="286"/>
      <c r="C278" s="286"/>
    </row>
    <row r="279" spans="1:3">
      <c r="A279" s="286">
        <f>'[1]Plr List for OofP'!N217</f>
        <v>0</v>
      </c>
      <c r="B279" s="286"/>
      <c r="C279" s="286"/>
    </row>
    <row r="280" spans="1:3">
      <c r="A280" s="286">
        <f>'[1]Plr List for OofP'!N218</f>
        <v>0</v>
      </c>
      <c r="B280" s="286"/>
      <c r="C280" s="286"/>
    </row>
    <row r="281" spans="1:3">
      <c r="A281" s="286">
        <f>'[1]Plr List for OofP'!N219</f>
        <v>0</v>
      </c>
      <c r="B281" s="286"/>
      <c r="C281" s="286"/>
    </row>
    <row r="282" spans="1:3">
      <c r="A282" s="286">
        <f>'[1]Plr List for OofP'!N220</f>
        <v>0</v>
      </c>
      <c r="B282" s="286"/>
      <c r="C282" s="286"/>
    </row>
    <row r="283" spans="1:3">
      <c r="A283" s="286">
        <f>'[1]Plr List for OofP'!N221</f>
        <v>0</v>
      </c>
      <c r="B283" s="286"/>
      <c r="C283" s="286"/>
    </row>
    <row r="284" spans="1:3">
      <c r="A284" s="286">
        <f>'[1]Plr List for OofP'!N222</f>
        <v>0</v>
      </c>
      <c r="B284" s="286"/>
      <c r="C284" s="286"/>
    </row>
    <row r="285" spans="1:3">
      <c r="A285" s="286">
        <f>'[1]Plr List for OofP'!N223</f>
        <v>0</v>
      </c>
      <c r="B285" s="286"/>
      <c r="C285" s="286"/>
    </row>
    <row r="286" spans="1:3">
      <c r="A286" s="286">
        <f>'[1]Plr List for OofP'!N224</f>
        <v>0</v>
      </c>
      <c r="B286" s="286"/>
      <c r="C286" s="286"/>
    </row>
    <row r="287" spans="1:3">
      <c r="A287" s="286">
        <f>'[1]Plr List for OofP'!N225</f>
        <v>0</v>
      </c>
      <c r="B287" s="286"/>
      <c r="C287" s="286"/>
    </row>
    <row r="288" spans="1:3">
      <c r="A288" s="286">
        <f>'[1]Plr List for OofP'!N226</f>
        <v>0</v>
      </c>
      <c r="B288" s="286"/>
      <c r="C288" s="286"/>
    </row>
    <row r="289" spans="1:3">
      <c r="A289" s="286">
        <f>'[1]Plr List for OofP'!N227</f>
        <v>0</v>
      </c>
      <c r="B289" s="286"/>
      <c r="C289" s="286"/>
    </row>
    <row r="290" spans="1:3">
      <c r="A290" s="286">
        <f>'[1]Plr List for OofP'!N228</f>
        <v>0</v>
      </c>
      <c r="B290" s="286"/>
      <c r="C290" s="286"/>
    </row>
    <row r="291" spans="1:3">
      <c r="A291" s="286">
        <f>'[1]Plr List for OofP'!N229</f>
        <v>0</v>
      </c>
      <c r="B291" s="286"/>
      <c r="C291" s="286"/>
    </row>
    <row r="292" spans="1:3">
      <c r="A292" s="286">
        <f>'[1]Plr List for OofP'!N230</f>
        <v>0</v>
      </c>
      <c r="B292" s="286"/>
      <c r="C292" s="286"/>
    </row>
    <row r="293" spans="1:3">
      <c r="A293" s="286">
        <f>'[1]Plr List for OofP'!N231</f>
        <v>0</v>
      </c>
      <c r="B293" s="286"/>
      <c r="C293" s="286"/>
    </row>
    <row r="294" spans="1:3">
      <c r="A294" s="286">
        <f>'[1]Plr List for OofP'!N232</f>
        <v>0</v>
      </c>
      <c r="B294" s="286"/>
      <c r="C294" s="286"/>
    </row>
    <row r="295" spans="1:3">
      <c r="A295" s="286">
        <f>'[1]Plr List for OofP'!N233</f>
        <v>0</v>
      </c>
      <c r="B295" s="286"/>
      <c r="C295" s="286"/>
    </row>
    <row r="296" spans="1:3">
      <c r="A296" s="286">
        <f>'[1]Plr List for OofP'!N234</f>
        <v>0</v>
      </c>
      <c r="B296" s="286"/>
      <c r="C296" s="286"/>
    </row>
    <row r="297" spans="1:3">
      <c r="A297" s="286">
        <f>'[1]Plr List for OofP'!N235</f>
        <v>0</v>
      </c>
      <c r="B297" s="286"/>
      <c r="C297" s="286"/>
    </row>
    <row r="298" spans="1:3">
      <c r="A298" s="286">
        <f>'[1]Plr List for OofP'!N236</f>
        <v>0</v>
      </c>
      <c r="B298" s="286"/>
      <c r="C298" s="286"/>
    </row>
    <row r="299" spans="1:3">
      <c r="A299" s="286">
        <f>'[1]Plr List for OofP'!N237</f>
        <v>0</v>
      </c>
      <c r="B299" s="286"/>
      <c r="C299" s="286"/>
    </row>
    <row r="300" spans="1:3">
      <c r="A300" s="286">
        <f>'[1]Plr List for OofP'!N238</f>
        <v>0</v>
      </c>
      <c r="B300" s="286"/>
      <c r="C300" s="286"/>
    </row>
    <row r="301" spans="1:3">
      <c r="A301" s="286">
        <f>'[1]Plr List for OofP'!N239</f>
        <v>0</v>
      </c>
      <c r="B301" s="286"/>
      <c r="C301" s="286"/>
    </row>
    <row r="302" spans="1:3">
      <c r="A302" s="286">
        <f>'[1]Plr List for OofP'!N240</f>
        <v>0</v>
      </c>
      <c r="B302" s="286"/>
      <c r="C302" s="286"/>
    </row>
    <row r="303" spans="1:3">
      <c r="A303" s="286">
        <f>'[1]Plr List for OofP'!N241</f>
        <v>0</v>
      </c>
      <c r="B303" s="286"/>
      <c r="C303" s="286"/>
    </row>
    <row r="304" spans="1:3">
      <c r="A304" s="286">
        <f>'[1]Plr List for OofP'!N242</f>
        <v>0</v>
      </c>
      <c r="B304" s="286"/>
      <c r="C304" s="286"/>
    </row>
    <row r="305" spans="1:3">
      <c r="A305" s="286">
        <f>'[1]Plr List for OofP'!N243</f>
        <v>0</v>
      </c>
      <c r="B305" s="286"/>
      <c r="C305" s="286"/>
    </row>
    <row r="306" spans="1:3">
      <c r="A306" s="286">
        <f>'[1]Plr List for OofP'!N244</f>
        <v>0</v>
      </c>
      <c r="B306" s="286"/>
      <c r="C306" s="286"/>
    </row>
    <row r="307" spans="1:3">
      <c r="A307" s="286">
        <f>'[1]Plr List for OofP'!N245</f>
        <v>0</v>
      </c>
      <c r="B307" s="286"/>
      <c r="C307" s="286"/>
    </row>
    <row r="308" spans="1:3">
      <c r="A308" s="286">
        <f>'[1]Plr List for OofP'!N246</f>
        <v>0</v>
      </c>
      <c r="B308" s="286"/>
      <c r="C308" s="286"/>
    </row>
    <row r="309" spans="1:3">
      <c r="A309" s="286">
        <f>'[1]Plr List for OofP'!N247</f>
        <v>0</v>
      </c>
      <c r="B309" s="286"/>
      <c r="C309" s="286"/>
    </row>
    <row r="310" spans="1:3">
      <c r="A310" s="286">
        <f>'[1]Plr List for OofP'!N248</f>
        <v>0</v>
      </c>
      <c r="B310" s="286"/>
      <c r="C310" s="286"/>
    </row>
    <row r="311" spans="1:3">
      <c r="A311" s="286">
        <f>'[1]Plr List for OofP'!N249</f>
        <v>0</v>
      </c>
      <c r="B311" s="286"/>
      <c r="C311" s="286"/>
    </row>
    <row r="312" spans="1:3">
      <c r="A312" s="286">
        <f>'[1]Plr List for OofP'!N250</f>
        <v>0</v>
      </c>
      <c r="B312" s="286"/>
      <c r="C312" s="286"/>
    </row>
    <row r="313" spans="1:3">
      <c r="A313" s="286">
        <f>'[1]Plr List for OofP'!N251</f>
        <v>0</v>
      </c>
      <c r="B313" s="286"/>
      <c r="C313" s="286"/>
    </row>
    <row r="314" spans="1:3">
      <c r="A314" s="286">
        <f>'[1]Plr List for OofP'!N252</f>
        <v>0</v>
      </c>
      <c r="B314" s="286"/>
      <c r="C314" s="286"/>
    </row>
    <row r="315" spans="1:3">
      <c r="A315" s="286">
        <f>'[1]Plr List for OofP'!N253</f>
        <v>0</v>
      </c>
      <c r="B315" s="286"/>
      <c r="C315" s="286"/>
    </row>
    <row r="316" spans="1:3">
      <c r="A316" s="286">
        <f>'[1]Plr List for OofP'!N254</f>
        <v>0</v>
      </c>
      <c r="B316" s="286"/>
      <c r="C316" s="286"/>
    </row>
    <row r="317" spans="1:3">
      <c r="A317" s="286">
        <f>'[1]Plr List for OofP'!N255</f>
        <v>0</v>
      </c>
      <c r="B317" s="286"/>
      <c r="C317" s="286"/>
    </row>
    <row r="318" spans="1:3">
      <c r="A318" s="286">
        <f>'[1]Plr List for OofP'!N256</f>
        <v>0</v>
      </c>
      <c r="B318" s="286"/>
      <c r="C318" s="286"/>
    </row>
    <row r="319" spans="1:3">
      <c r="A319" s="286">
        <f>'[1]Plr List for OofP'!N257</f>
        <v>0</v>
      </c>
      <c r="B319" s="286"/>
      <c r="C319" s="286"/>
    </row>
    <row r="320" spans="1:3">
      <c r="A320" s="286">
        <f>'[1]Plr List for OofP'!N258</f>
        <v>0</v>
      </c>
      <c r="B320" s="286"/>
      <c r="C320" s="286"/>
    </row>
    <row r="321" spans="1:3">
      <c r="A321" s="286">
        <f>'[1]Plr List for OofP'!N259</f>
        <v>0</v>
      </c>
      <c r="B321" s="286"/>
      <c r="C321" s="286"/>
    </row>
    <row r="322" spans="1:3">
      <c r="A322" s="286">
        <f>'[1]Plr List for OofP'!N260</f>
        <v>0</v>
      </c>
      <c r="B322" s="286"/>
      <c r="C322" s="286"/>
    </row>
    <row r="323" spans="1:3">
      <c r="A323" s="286">
        <f>'[1]Plr List for OofP'!N261</f>
        <v>0</v>
      </c>
      <c r="B323" s="286"/>
      <c r="C323" s="286"/>
    </row>
    <row r="324" spans="1:3">
      <c r="A324" s="286">
        <f>'[1]Plr List for OofP'!N262</f>
        <v>0</v>
      </c>
      <c r="B324" s="286"/>
      <c r="C324" s="286"/>
    </row>
    <row r="325" spans="1:3">
      <c r="A325" s="286">
        <f>'[1]Plr List for OofP'!N263</f>
        <v>0</v>
      </c>
      <c r="B325" s="286"/>
      <c r="C325" s="286"/>
    </row>
    <row r="326" spans="1:3">
      <c r="A326" s="286">
        <f>'[1]Plr List for OofP'!N264</f>
        <v>0</v>
      </c>
      <c r="B326" s="286"/>
      <c r="C326" s="286"/>
    </row>
    <row r="327" spans="1:3">
      <c r="A327" s="286">
        <f>'[1]Plr List for OofP'!N265</f>
        <v>0</v>
      </c>
      <c r="B327" s="286"/>
      <c r="C327" s="286"/>
    </row>
    <row r="328" spans="1:3">
      <c r="A328" s="286">
        <f>'[1]Plr List for OofP'!N266</f>
        <v>0</v>
      </c>
      <c r="B328" s="286"/>
      <c r="C328" s="286"/>
    </row>
    <row r="329" spans="1:3">
      <c r="A329" s="286">
        <f>'[1]Plr List for OofP'!N267</f>
        <v>0</v>
      </c>
      <c r="B329" s="286"/>
      <c r="C329" s="286"/>
    </row>
    <row r="330" spans="1:3">
      <c r="A330" s="286">
        <f>'[1]Plr List for OofP'!N268</f>
        <v>0</v>
      </c>
      <c r="B330" s="286"/>
      <c r="C330" s="286"/>
    </row>
    <row r="331" spans="1:3">
      <c r="A331" s="286">
        <f>'[1]Plr List for OofP'!N269</f>
        <v>0</v>
      </c>
      <c r="B331" s="286"/>
      <c r="C331" s="286"/>
    </row>
    <row r="332" spans="1:3">
      <c r="A332" s="286">
        <f>'[1]Plr List for OofP'!N270</f>
        <v>0</v>
      </c>
      <c r="B332" s="286"/>
      <c r="C332" s="286"/>
    </row>
    <row r="333" spans="1:3">
      <c r="A333" s="286">
        <f>'[1]Plr List for OofP'!N271</f>
        <v>0</v>
      </c>
      <c r="B333" s="286"/>
      <c r="C333" s="286"/>
    </row>
    <row r="334" spans="1:3">
      <c r="A334" s="286">
        <f>'[1]Plr List for OofP'!N272</f>
        <v>0</v>
      </c>
      <c r="B334" s="286"/>
      <c r="C334" s="286"/>
    </row>
    <row r="335" spans="1:3">
      <c r="A335" s="286">
        <f>'[1]Plr List for OofP'!N273</f>
        <v>0</v>
      </c>
      <c r="B335" s="286"/>
      <c r="C335" s="286"/>
    </row>
    <row r="336" spans="1:3">
      <c r="A336" s="286">
        <f>'[1]Plr List for OofP'!N274</f>
        <v>0</v>
      </c>
      <c r="B336" s="286"/>
      <c r="C336" s="286"/>
    </row>
    <row r="337" spans="1:3">
      <c r="A337" s="286">
        <f>'[1]Plr List for OofP'!N275</f>
        <v>0</v>
      </c>
      <c r="B337" s="286"/>
      <c r="C337" s="286"/>
    </row>
    <row r="338" spans="1:3">
      <c r="A338" s="286">
        <f>'[1]Plr List for OofP'!N276</f>
        <v>0</v>
      </c>
      <c r="B338" s="286"/>
      <c r="C338" s="286"/>
    </row>
    <row r="339" spans="1:3">
      <c r="A339" s="286">
        <f>'[1]Plr List for OofP'!N277</f>
        <v>0</v>
      </c>
      <c r="B339" s="286"/>
      <c r="C339" s="286"/>
    </row>
    <row r="340" spans="1:3">
      <c r="A340" s="286">
        <f>'[1]Plr List for OofP'!N278</f>
        <v>0</v>
      </c>
      <c r="B340" s="286"/>
      <c r="C340" s="286"/>
    </row>
    <row r="341" spans="1:3">
      <c r="A341" s="286">
        <f>'[1]Plr List for OofP'!N279</f>
        <v>0</v>
      </c>
      <c r="B341" s="286"/>
      <c r="C341" s="286"/>
    </row>
    <row r="342" spans="1:3">
      <c r="A342" s="286">
        <f>'[1]Plr List for OofP'!N280</f>
        <v>0</v>
      </c>
      <c r="B342" s="286"/>
      <c r="C342" s="286"/>
    </row>
    <row r="343" spans="1:3">
      <c r="A343" s="286">
        <f>'[1]Plr List for OofP'!N281</f>
        <v>0</v>
      </c>
      <c r="B343" s="286"/>
      <c r="C343" s="286"/>
    </row>
    <row r="344" spans="1:3">
      <c r="A344" s="286">
        <f>'[1]Plr List for OofP'!N282</f>
        <v>0</v>
      </c>
      <c r="B344" s="286"/>
      <c r="C344" s="286"/>
    </row>
    <row r="345" spans="1:3">
      <c r="A345" s="286">
        <f>'[1]Plr List for OofP'!N283</f>
        <v>0</v>
      </c>
      <c r="B345" s="286"/>
      <c r="C345" s="286"/>
    </row>
    <row r="346" spans="1:3">
      <c r="A346" s="286">
        <f>'[1]Plr List for OofP'!N284</f>
        <v>0</v>
      </c>
      <c r="B346" s="286"/>
      <c r="C346" s="286"/>
    </row>
    <row r="347" spans="1:3">
      <c r="A347" s="286">
        <f>'[1]Plr List for OofP'!N285</f>
        <v>0</v>
      </c>
      <c r="B347" s="286"/>
      <c r="C347" s="286"/>
    </row>
    <row r="348" spans="1:3">
      <c r="A348" s="286">
        <f>'[1]Plr List for OofP'!N286</f>
        <v>0</v>
      </c>
      <c r="B348" s="286"/>
      <c r="C348" s="286"/>
    </row>
    <row r="349" spans="1:3">
      <c r="A349" s="286">
        <f>'[1]Plr List for OofP'!N287</f>
        <v>0</v>
      </c>
      <c r="B349" s="286"/>
      <c r="C349" s="286"/>
    </row>
    <row r="350" spans="1:3">
      <c r="A350" s="286">
        <f>'[1]Plr List for OofP'!N288</f>
        <v>0</v>
      </c>
      <c r="B350" s="286"/>
      <c r="C350" s="286"/>
    </row>
    <row r="351" spans="1:3">
      <c r="A351" s="286">
        <f>'[1]Plr List for OofP'!N289</f>
        <v>0</v>
      </c>
      <c r="B351" s="286"/>
      <c r="C351" s="286"/>
    </row>
    <row r="352" spans="1:3">
      <c r="A352" s="286">
        <f>'[1]Plr List for OofP'!N290</f>
        <v>0</v>
      </c>
      <c r="B352" s="286"/>
      <c r="C352" s="286"/>
    </row>
    <row r="353" spans="1:3">
      <c r="A353" s="286">
        <f>'[1]Plr List for OofP'!N291</f>
        <v>0</v>
      </c>
      <c r="B353" s="286"/>
      <c r="C353" s="286"/>
    </row>
    <row r="354" spans="1:3">
      <c r="A354" s="286">
        <f>'[1]Plr List for OofP'!N292</f>
        <v>0</v>
      </c>
      <c r="B354" s="286"/>
      <c r="C354" s="286"/>
    </row>
    <row r="355" spans="1:3">
      <c r="A355" s="286">
        <f>'[1]Plr List for OofP'!N293</f>
        <v>0</v>
      </c>
      <c r="B355" s="286"/>
      <c r="C355" s="286"/>
    </row>
    <row r="356" spans="1:3">
      <c r="A356" s="286">
        <f>'[1]Plr List for OofP'!N294</f>
        <v>0</v>
      </c>
      <c r="B356" s="286"/>
      <c r="C356" s="286"/>
    </row>
    <row r="357" spans="1:3">
      <c r="A357" s="286">
        <f>'[1]Plr List for OofP'!N295</f>
        <v>0</v>
      </c>
      <c r="B357" s="286"/>
      <c r="C357" s="286"/>
    </row>
    <row r="358" spans="1:3">
      <c r="A358" s="286">
        <f>'[1]Plr List for OofP'!N296</f>
        <v>0</v>
      </c>
      <c r="B358" s="286"/>
      <c r="C358" s="286"/>
    </row>
    <row r="359" spans="1:3">
      <c r="A359" s="286">
        <f>'[1]Plr List for OofP'!N297</f>
        <v>0</v>
      </c>
      <c r="B359" s="286"/>
      <c r="C359" s="286"/>
    </row>
    <row r="360" spans="1:3">
      <c r="A360" s="286">
        <f>'[1]Plr List for OofP'!N298</f>
        <v>0</v>
      </c>
      <c r="B360" s="286"/>
      <c r="C360" s="286"/>
    </row>
    <row r="361" spans="1:3">
      <c r="A361" s="286">
        <f>'[1]Plr List for OofP'!N299</f>
        <v>0</v>
      </c>
      <c r="B361" s="286"/>
      <c r="C361" s="286"/>
    </row>
    <row r="362" spans="1:3">
      <c r="A362" s="286">
        <f>'[1]Plr List for OofP'!N300</f>
        <v>0</v>
      </c>
      <c r="B362" s="286"/>
      <c r="C362" s="286"/>
    </row>
    <row r="363" spans="1:3">
      <c r="A363" s="286">
        <f>'[1]Plr List for OofP'!N301</f>
        <v>0</v>
      </c>
      <c r="B363" s="286"/>
      <c r="C363" s="286"/>
    </row>
    <row r="364" spans="1:3">
      <c r="A364" s="286">
        <f>'[1]Plr List for OofP'!N302</f>
        <v>0</v>
      </c>
      <c r="B364" s="286"/>
      <c r="C364" s="286"/>
    </row>
    <row r="365" spans="1:3">
      <c r="A365" s="286">
        <f>'[1]Plr List for OofP'!N303</f>
        <v>0</v>
      </c>
      <c r="B365" s="286"/>
      <c r="C365" s="286"/>
    </row>
    <row r="366" spans="1:3">
      <c r="A366" s="286">
        <f>'[1]Plr List for OofP'!N304</f>
        <v>0</v>
      </c>
      <c r="B366" s="286"/>
      <c r="C366" s="286"/>
    </row>
    <row r="367" spans="1:3">
      <c r="A367" s="286">
        <f>'[1]Plr List for OofP'!N305</f>
        <v>0</v>
      </c>
      <c r="B367" s="286"/>
      <c r="C367" s="286"/>
    </row>
    <row r="368" spans="1:3">
      <c r="A368" s="286">
        <f>'[1]Plr List for OofP'!N306</f>
        <v>0</v>
      </c>
      <c r="B368" s="286"/>
      <c r="C368" s="286"/>
    </row>
    <row r="369" spans="1:3">
      <c r="A369" s="286">
        <f>'[1]Plr List for OofP'!N307</f>
        <v>0</v>
      </c>
      <c r="B369" s="286"/>
      <c r="C369" s="286"/>
    </row>
    <row r="370" spans="1:3">
      <c r="A370" s="286">
        <f>'[1]Plr List for OofP'!N308</f>
        <v>0</v>
      </c>
      <c r="B370" s="286"/>
      <c r="C370" s="286"/>
    </row>
    <row r="371" spans="1:3">
      <c r="A371" s="286">
        <f>'[1]Plr List for OofP'!N309</f>
        <v>0</v>
      </c>
      <c r="B371" s="286"/>
      <c r="C371" s="286"/>
    </row>
    <row r="372" spans="1:3">
      <c r="A372" s="286">
        <f>'[1]Plr List for OofP'!N310</f>
        <v>0</v>
      </c>
      <c r="B372" s="286"/>
      <c r="C372" s="286"/>
    </row>
    <row r="373" spans="1:3">
      <c r="A373" s="286">
        <f>'[1]Plr List for OofP'!N311</f>
        <v>0</v>
      </c>
      <c r="B373" s="286"/>
      <c r="C373" s="286"/>
    </row>
    <row r="374" spans="1:3">
      <c r="A374" s="286">
        <f>'[1]Plr List for OofP'!N312</f>
        <v>0</v>
      </c>
      <c r="B374" s="286"/>
      <c r="C374" s="286"/>
    </row>
    <row r="375" spans="1:3">
      <c r="A375" s="286">
        <f>'[1]Plr List for OofP'!N313</f>
        <v>0</v>
      </c>
      <c r="B375" s="286"/>
      <c r="C375" s="286"/>
    </row>
    <row r="376" spans="1:3">
      <c r="A376" s="286">
        <f>'[1]Plr List for OofP'!N314</f>
        <v>0</v>
      </c>
      <c r="B376" s="286"/>
      <c r="C376" s="286"/>
    </row>
    <row r="377" spans="1:3">
      <c r="A377" s="286">
        <f>'[1]Plr List for OofP'!N315</f>
        <v>0</v>
      </c>
      <c r="B377" s="286"/>
      <c r="C377" s="286"/>
    </row>
    <row r="378" spans="1:3">
      <c r="A378" s="286">
        <f>'[1]Plr List for OofP'!N316</f>
        <v>0</v>
      </c>
      <c r="B378" s="286"/>
      <c r="C378" s="286"/>
    </row>
    <row r="379" spans="1:3">
      <c r="A379" s="286">
        <f>'[1]Plr List for OofP'!N317</f>
        <v>0</v>
      </c>
      <c r="B379" s="286"/>
      <c r="C379" s="286"/>
    </row>
    <row r="380" spans="1:3">
      <c r="A380" s="286">
        <f>'[1]Plr List for OofP'!N318</f>
        <v>0</v>
      </c>
      <c r="B380" s="286"/>
      <c r="C380" s="286"/>
    </row>
    <row r="381" spans="1:3">
      <c r="A381" s="286">
        <f>'[1]Plr List for OofP'!N319</f>
        <v>0</v>
      </c>
      <c r="B381" s="286"/>
      <c r="C381" s="286"/>
    </row>
    <row r="382" spans="1:3">
      <c r="A382" s="286">
        <f>'[1]Plr List for OofP'!N320</f>
        <v>0</v>
      </c>
      <c r="B382" s="286"/>
      <c r="C382" s="286"/>
    </row>
    <row r="383" spans="1:3">
      <c r="A383" s="286">
        <f>'[1]Plr List for OofP'!N321</f>
        <v>0</v>
      </c>
      <c r="B383" s="286"/>
      <c r="C383" s="286"/>
    </row>
    <row r="384" spans="1:3">
      <c r="A384" s="286">
        <f>'[1]Plr List for OofP'!N322</f>
        <v>0</v>
      </c>
      <c r="B384" s="286"/>
      <c r="C384" s="286"/>
    </row>
    <row r="385" spans="1:3">
      <c r="A385" s="286">
        <f>'[1]Plr List for OofP'!N323</f>
        <v>0</v>
      </c>
      <c r="B385" s="286"/>
      <c r="C385" s="286"/>
    </row>
    <row r="386" spans="1:3">
      <c r="A386" s="286">
        <f>'[1]Plr List for OofP'!N324</f>
        <v>0</v>
      </c>
      <c r="B386" s="286"/>
      <c r="C386" s="286"/>
    </row>
    <row r="387" spans="1:3">
      <c r="A387" s="286">
        <f>'[1]Plr List for OofP'!N325</f>
        <v>0</v>
      </c>
      <c r="B387" s="286"/>
      <c r="C387" s="286"/>
    </row>
    <row r="388" spans="1:3">
      <c r="A388" s="286">
        <f>'[1]Plr List for OofP'!N326</f>
        <v>0</v>
      </c>
      <c r="B388" s="286"/>
      <c r="C388" s="286"/>
    </row>
    <row r="389" spans="1:3">
      <c r="A389" s="286">
        <f>'[1]Plr List for OofP'!N327</f>
        <v>0</v>
      </c>
      <c r="B389" s="286"/>
      <c r="C389" s="286"/>
    </row>
    <row r="390" spans="1:3">
      <c r="A390" s="286">
        <f>'[1]Plr List for OofP'!N328</f>
        <v>0</v>
      </c>
      <c r="B390" s="286"/>
      <c r="C390" s="286"/>
    </row>
    <row r="391" spans="1:3">
      <c r="A391" s="286">
        <f>'[1]Plr List for OofP'!N329</f>
        <v>0</v>
      </c>
      <c r="B391" s="286"/>
      <c r="C391" s="286"/>
    </row>
    <row r="392" spans="1:3">
      <c r="A392" s="286">
        <f>'[1]Plr List for OofP'!N330</f>
        <v>0</v>
      </c>
      <c r="B392" s="286"/>
      <c r="C392" s="286"/>
    </row>
    <row r="393" spans="1:3">
      <c r="A393" s="286">
        <f>'[1]Plr List for OofP'!N331</f>
        <v>0</v>
      </c>
      <c r="B393" s="286"/>
      <c r="C393" s="286"/>
    </row>
    <row r="394" spans="1:3">
      <c r="A394" s="286">
        <f>'[1]Plr List for OofP'!N332</f>
        <v>0</v>
      </c>
      <c r="B394" s="286"/>
      <c r="C394" s="286"/>
    </row>
    <row r="395" spans="1:3">
      <c r="A395" s="286">
        <f>'[1]Plr List for OofP'!N333</f>
        <v>0</v>
      </c>
      <c r="B395" s="286"/>
      <c r="C395" s="286"/>
    </row>
    <row r="396" spans="1:3">
      <c r="A396" s="286">
        <f>'[1]Plr List for OofP'!N334</f>
        <v>0</v>
      </c>
      <c r="B396" s="286"/>
      <c r="C396" s="286"/>
    </row>
    <row r="397" spans="1:3">
      <c r="A397" s="286">
        <f>'[1]Plr List for OofP'!N335</f>
        <v>0</v>
      </c>
      <c r="B397" s="286"/>
      <c r="C397" s="286"/>
    </row>
    <row r="398" spans="1:3">
      <c r="A398" s="286">
        <f>'[1]Plr List for OofP'!N336</f>
        <v>0</v>
      </c>
      <c r="B398" s="286"/>
      <c r="C398" s="286"/>
    </row>
    <row r="399" spans="1:3">
      <c r="A399" s="286">
        <f>'[1]Plr List for OofP'!N337</f>
        <v>0</v>
      </c>
      <c r="B399" s="286"/>
      <c r="C399" s="286"/>
    </row>
    <row r="400" spans="1:3">
      <c r="A400" s="286">
        <f>'[1]Plr List for OofP'!N338</f>
        <v>0</v>
      </c>
      <c r="B400" s="286"/>
      <c r="C400" s="286"/>
    </row>
    <row r="401" spans="1:3">
      <c r="A401" s="286">
        <f>'[1]Plr List for OofP'!N339</f>
        <v>0</v>
      </c>
      <c r="B401" s="286"/>
      <c r="C401" s="286"/>
    </row>
    <row r="402" spans="1:3">
      <c r="A402" s="286">
        <f>'[1]Plr List for OofP'!N340</f>
        <v>0</v>
      </c>
      <c r="B402" s="286"/>
      <c r="C402" s="286"/>
    </row>
    <row r="403" spans="1:3">
      <c r="A403" s="286">
        <f>'[1]Plr List for OofP'!N341</f>
        <v>0</v>
      </c>
      <c r="B403" s="286"/>
      <c r="C403" s="286"/>
    </row>
    <row r="404" spans="1:3">
      <c r="A404" s="286">
        <f>'[1]Plr List for OofP'!N342</f>
        <v>0</v>
      </c>
      <c r="B404" s="286"/>
      <c r="C404" s="286"/>
    </row>
    <row r="405" spans="1:3">
      <c r="A405" s="286">
        <f>'[1]Plr List for OofP'!N343</f>
        <v>0</v>
      </c>
      <c r="B405" s="286"/>
      <c r="C405" s="286"/>
    </row>
    <row r="406" spans="1:3">
      <c r="A406" s="286">
        <f>'[1]Plr List for OofP'!N344</f>
        <v>0</v>
      </c>
      <c r="B406" s="286"/>
      <c r="C406" s="286"/>
    </row>
    <row r="407" spans="1:3">
      <c r="A407" s="286">
        <f>'[1]Plr List for OofP'!N345</f>
        <v>0</v>
      </c>
      <c r="B407" s="286"/>
      <c r="C407" s="286"/>
    </row>
    <row r="408" spans="1:3">
      <c r="A408" s="286">
        <f>'[1]Plr List for OofP'!N346</f>
        <v>0</v>
      </c>
      <c r="B408" s="286"/>
      <c r="C408" s="286"/>
    </row>
    <row r="409" spans="1:3">
      <c r="A409" s="286">
        <f>'[1]Plr List for OofP'!N347</f>
        <v>0</v>
      </c>
      <c r="B409" s="286"/>
      <c r="C409" s="286"/>
    </row>
    <row r="410" spans="1:3">
      <c r="A410" s="286">
        <f>'[1]Plr List for OofP'!N348</f>
        <v>0</v>
      </c>
      <c r="B410" s="286"/>
      <c r="C410" s="286"/>
    </row>
    <row r="411" spans="1:3">
      <c r="A411" s="286">
        <f>'[1]Plr List for OofP'!N349</f>
        <v>0</v>
      </c>
      <c r="B411" s="286"/>
      <c r="C411" s="286"/>
    </row>
    <row r="412" spans="1:3">
      <c r="A412" s="286">
        <f>'[1]Plr List for OofP'!N350</f>
        <v>0</v>
      </c>
      <c r="B412" s="286"/>
      <c r="C412" s="286"/>
    </row>
    <row r="413" spans="1:3">
      <c r="A413" s="286">
        <f>'[1]Plr List for OofP'!N351</f>
        <v>0</v>
      </c>
      <c r="B413" s="286"/>
      <c r="C413" s="286"/>
    </row>
    <row r="414" spans="1:3">
      <c r="A414" s="286">
        <f>'[1]Plr List for OofP'!N352</f>
        <v>0</v>
      </c>
      <c r="B414" s="286"/>
      <c r="C414" s="286"/>
    </row>
    <row r="415" spans="1:3">
      <c r="A415" s="286">
        <f>'[1]Plr List for OofP'!N353</f>
        <v>0</v>
      </c>
      <c r="B415" s="286"/>
      <c r="C415" s="286"/>
    </row>
    <row r="416" spans="1:3">
      <c r="A416" s="286">
        <f>'[1]Plr List for OofP'!N354</f>
        <v>0</v>
      </c>
      <c r="B416" s="286"/>
      <c r="C416" s="286"/>
    </row>
    <row r="417" spans="1:3">
      <c r="A417" s="286">
        <f>'[1]Plr List for OofP'!N355</f>
        <v>0</v>
      </c>
      <c r="B417" s="286"/>
      <c r="C417" s="286"/>
    </row>
    <row r="418" spans="1:3">
      <c r="A418" s="286">
        <f>'[1]Plr List for OofP'!N356</f>
        <v>0</v>
      </c>
      <c r="B418" s="286"/>
      <c r="C418" s="286"/>
    </row>
    <row r="419" spans="1:3">
      <c r="A419" s="286">
        <f>'[1]Plr List for OofP'!N357</f>
        <v>0</v>
      </c>
      <c r="B419" s="286"/>
      <c r="C419" s="286"/>
    </row>
    <row r="420" spans="1:3">
      <c r="A420" s="286">
        <f>'[1]Plr List for OofP'!N358</f>
        <v>0</v>
      </c>
      <c r="B420" s="286"/>
      <c r="C420" s="286"/>
    </row>
    <row r="421" spans="1:3">
      <c r="A421" s="286">
        <f>'[1]Plr List for OofP'!N359</f>
        <v>0</v>
      </c>
      <c r="B421" s="286"/>
      <c r="C421" s="286"/>
    </row>
    <row r="422" spans="1:3">
      <c r="A422" s="286">
        <f>'[1]Plr List for OofP'!N360</f>
        <v>0</v>
      </c>
      <c r="B422" s="286"/>
      <c r="C422" s="286"/>
    </row>
    <row r="423" spans="1:3">
      <c r="A423" s="286">
        <f>'[1]Plr List for OofP'!N361</f>
        <v>0</v>
      </c>
      <c r="B423" s="286"/>
      <c r="C423" s="286"/>
    </row>
    <row r="424" spans="1:3">
      <c r="A424" s="286">
        <f>'[1]Plr List for OofP'!N362</f>
        <v>0</v>
      </c>
      <c r="B424" s="286"/>
      <c r="C424" s="286"/>
    </row>
    <row r="425" spans="1:3">
      <c r="A425" s="286">
        <f>'[1]Plr List for OofP'!N363</f>
        <v>0</v>
      </c>
      <c r="B425" s="286"/>
      <c r="C425" s="286"/>
    </row>
    <row r="426" spans="1:3">
      <c r="A426" s="286">
        <f>'[1]Plr List for OofP'!N364</f>
        <v>0</v>
      </c>
      <c r="B426" s="286"/>
      <c r="C426" s="286"/>
    </row>
    <row r="427" spans="1:3">
      <c r="A427" s="286">
        <f>'[1]Plr List for OofP'!N365</f>
        <v>0</v>
      </c>
      <c r="B427" s="286"/>
      <c r="C427" s="286"/>
    </row>
    <row r="428" spans="1:3">
      <c r="A428" s="286">
        <f>'[1]Plr List for OofP'!N366</f>
        <v>0</v>
      </c>
      <c r="B428" s="286"/>
      <c r="C428" s="286"/>
    </row>
    <row r="429" spans="1:3">
      <c r="A429" s="286">
        <f>'[1]Plr List for OofP'!N367</f>
        <v>0</v>
      </c>
      <c r="B429" s="286"/>
      <c r="C429" s="286"/>
    </row>
    <row r="430" spans="1:3">
      <c r="A430" s="286">
        <f>'[1]Plr List for OofP'!N368</f>
        <v>0</v>
      </c>
      <c r="B430" s="286"/>
      <c r="C430" s="286"/>
    </row>
    <row r="431" spans="1:3">
      <c r="A431" s="286">
        <f>'[1]Plr List for OofP'!N369</f>
        <v>0</v>
      </c>
      <c r="B431" s="286"/>
      <c r="C431" s="286"/>
    </row>
    <row r="432" spans="1:3">
      <c r="A432" s="286">
        <f>'[1]Plr List for OofP'!N370</f>
        <v>0</v>
      </c>
      <c r="B432" s="286"/>
      <c r="C432" s="286"/>
    </row>
    <row r="433" spans="1:3">
      <c r="A433" s="286">
        <f>'[1]Plr List for OofP'!N371</f>
        <v>0</v>
      </c>
      <c r="B433" s="286"/>
      <c r="C433" s="286"/>
    </row>
    <row r="434" spans="1:3">
      <c r="A434" s="286">
        <f>'[1]Plr List for OofP'!N372</f>
        <v>0</v>
      </c>
      <c r="B434" s="286"/>
      <c r="C434" s="286"/>
    </row>
    <row r="435" spans="1:3">
      <c r="A435" s="286">
        <f>'[1]Plr List for OofP'!N373</f>
        <v>0</v>
      </c>
      <c r="B435" s="286"/>
      <c r="C435" s="286"/>
    </row>
    <row r="436" spans="1:3">
      <c r="A436" s="286">
        <f>'[1]Plr List for OofP'!N374</f>
        <v>0</v>
      </c>
      <c r="B436" s="286"/>
      <c r="C436" s="286"/>
    </row>
    <row r="437" spans="1:3">
      <c r="A437" s="286">
        <f>'[1]Plr List for OofP'!N375</f>
        <v>0</v>
      </c>
      <c r="B437" s="286"/>
      <c r="C437" s="286"/>
    </row>
    <row r="438" spans="1:3">
      <c r="A438" s="286">
        <f>'[1]Plr List for OofP'!N376</f>
        <v>0</v>
      </c>
      <c r="B438" s="286"/>
      <c r="C438" s="286"/>
    </row>
    <row r="439" spans="1:3">
      <c r="A439" s="286">
        <f>'[1]Plr List for OofP'!N377</f>
        <v>0</v>
      </c>
      <c r="B439" s="286"/>
      <c r="C439" s="286"/>
    </row>
    <row r="440" spans="1:3">
      <c r="A440" s="286">
        <f>'[1]Plr List for OofP'!N378</f>
        <v>0</v>
      </c>
      <c r="B440" s="286"/>
      <c r="C440" s="286"/>
    </row>
    <row r="441" spans="1:3">
      <c r="A441" s="286">
        <f>'[1]Plr List for OofP'!N379</f>
        <v>0</v>
      </c>
      <c r="B441" s="286"/>
      <c r="C441" s="286"/>
    </row>
    <row r="442" spans="1:3">
      <c r="A442" s="286">
        <f>'[1]Plr List for OofP'!N380</f>
        <v>0</v>
      </c>
      <c r="B442" s="286"/>
      <c r="C442" s="286"/>
    </row>
    <row r="443" spans="1:3">
      <c r="A443" s="286">
        <f>'[1]Plr List for OofP'!N381</f>
        <v>0</v>
      </c>
      <c r="B443" s="286"/>
      <c r="C443" s="286"/>
    </row>
    <row r="444" spans="1:3">
      <c r="A444" s="286">
        <f>'[1]Plr List for OofP'!N382</f>
        <v>0</v>
      </c>
      <c r="B444" s="286"/>
      <c r="C444" s="286"/>
    </row>
    <row r="445" spans="1:3">
      <c r="A445" s="286">
        <f>'[1]Plr List for OofP'!N383</f>
        <v>0</v>
      </c>
      <c r="B445" s="286"/>
      <c r="C445" s="286"/>
    </row>
    <row r="446" spans="1:3">
      <c r="A446" s="286">
        <f>'[1]Plr List for OofP'!N384</f>
        <v>0</v>
      </c>
      <c r="B446" s="286"/>
      <c r="C446" s="286"/>
    </row>
    <row r="447" spans="1:3">
      <c r="A447" s="286">
        <f>'[1]Plr List for OofP'!N385</f>
        <v>0</v>
      </c>
      <c r="B447" s="286"/>
      <c r="C447" s="286"/>
    </row>
    <row r="448" spans="1:3">
      <c r="A448" s="286">
        <f>'[1]Plr List for OofP'!N386</f>
        <v>0</v>
      </c>
      <c r="B448" s="286"/>
      <c r="C448" s="286"/>
    </row>
    <row r="449" spans="1:3">
      <c r="A449" s="286">
        <f>'[1]Plr List for OofP'!N387</f>
        <v>0</v>
      </c>
      <c r="B449" s="286"/>
      <c r="C449" s="286"/>
    </row>
    <row r="450" spans="1:3">
      <c r="A450" s="286">
        <f>'[1]Plr List for OofP'!N388</f>
        <v>0</v>
      </c>
      <c r="B450" s="286"/>
      <c r="C450" s="286"/>
    </row>
    <row r="451" spans="1:3">
      <c r="A451" s="286">
        <f>'[1]Plr List for OofP'!N389</f>
        <v>0</v>
      </c>
      <c r="B451" s="286"/>
      <c r="C451" s="286"/>
    </row>
    <row r="452" spans="1:3">
      <c r="A452" s="286">
        <f>'[1]Plr List for OofP'!N390</f>
        <v>0</v>
      </c>
      <c r="B452" s="286"/>
      <c r="C452" s="286"/>
    </row>
    <row r="453" spans="1:3">
      <c r="A453" s="286">
        <f>'[1]Plr List for OofP'!N391</f>
        <v>0</v>
      </c>
      <c r="B453" s="286"/>
      <c r="C453" s="286"/>
    </row>
    <row r="454" spans="1:3">
      <c r="A454" s="286">
        <f>'[1]Plr List for OofP'!N392</f>
        <v>0</v>
      </c>
      <c r="B454" s="286"/>
      <c r="C454" s="286"/>
    </row>
    <row r="455" spans="1:3">
      <c r="A455" s="286">
        <f>'[1]Plr List for OofP'!N393</f>
        <v>0</v>
      </c>
      <c r="B455" s="286"/>
      <c r="C455" s="286"/>
    </row>
    <row r="456" spans="1:3">
      <c r="A456" s="286">
        <f>'[1]Plr List for OofP'!N394</f>
        <v>0</v>
      </c>
      <c r="B456" s="286"/>
      <c r="C456" s="286"/>
    </row>
    <row r="457" spans="1:3">
      <c r="A457" s="286">
        <f>'[1]Plr List for OofP'!N395</f>
        <v>0</v>
      </c>
      <c r="B457" s="286"/>
      <c r="C457" s="286"/>
    </row>
    <row r="458" spans="1:3">
      <c r="A458" s="286">
        <f>'[1]Plr List for OofP'!N396</f>
        <v>0</v>
      </c>
      <c r="B458" s="286"/>
      <c r="C458" s="286"/>
    </row>
    <row r="459" spans="1:3">
      <c r="A459" s="286">
        <f>'[1]Plr List for OofP'!N397</f>
        <v>0</v>
      </c>
      <c r="B459" s="286"/>
      <c r="C459" s="286"/>
    </row>
    <row r="460" spans="1:3">
      <c r="A460" s="286">
        <f>'[1]Plr List for OofP'!N398</f>
        <v>0</v>
      </c>
      <c r="B460" s="286"/>
      <c r="C460" s="286"/>
    </row>
    <row r="461" spans="1:3">
      <c r="A461" s="286">
        <f>'[1]Plr List for OofP'!N399</f>
        <v>0</v>
      </c>
      <c r="B461" s="286"/>
      <c r="C461" s="286"/>
    </row>
    <row r="462" spans="1:3">
      <c r="A462" s="286">
        <f>'[1]Plr List for OofP'!N400</f>
        <v>0</v>
      </c>
      <c r="B462" s="286"/>
      <c r="C462" s="286"/>
    </row>
    <row r="463" spans="1:3">
      <c r="A463" s="286">
        <f>'[1]Plr List for OofP'!N401</f>
        <v>0</v>
      </c>
      <c r="B463" s="286"/>
      <c r="C463" s="286"/>
    </row>
    <row r="464" spans="1:3">
      <c r="A464" s="286">
        <f>'[1]Plr List for OofP'!N402</f>
        <v>0</v>
      </c>
      <c r="B464" s="286"/>
      <c r="C464" s="286"/>
    </row>
    <row r="465" spans="1:3">
      <c r="A465" s="286">
        <f>'[1]Plr List for OofP'!N403</f>
        <v>0</v>
      </c>
      <c r="B465" s="286"/>
      <c r="C465" s="286"/>
    </row>
    <row r="466" spans="1:3">
      <c r="A466" s="286">
        <f>'[1]Plr List for OofP'!N404</f>
        <v>0</v>
      </c>
      <c r="B466" s="286"/>
      <c r="C466" s="286"/>
    </row>
    <row r="467" spans="1:3">
      <c r="A467" s="286">
        <f>'[1]Plr List for OofP'!N405</f>
        <v>0</v>
      </c>
      <c r="B467" s="286"/>
      <c r="C467" s="286"/>
    </row>
    <row r="468" spans="1:3">
      <c r="A468" s="286">
        <f>'[1]Plr List for OofP'!N406</f>
        <v>0</v>
      </c>
      <c r="B468" s="286"/>
      <c r="C468" s="286"/>
    </row>
    <row r="469" spans="1:3">
      <c r="A469" s="286">
        <f>'[1]Plr List for OofP'!N407</f>
        <v>0</v>
      </c>
      <c r="B469" s="286"/>
      <c r="C469" s="286"/>
    </row>
    <row r="470" spans="1:3">
      <c r="A470" s="286">
        <f>'[1]Plr List for OofP'!N408</f>
        <v>0</v>
      </c>
      <c r="B470" s="286"/>
      <c r="C470" s="286"/>
    </row>
    <row r="471" spans="1:3">
      <c r="A471" s="286">
        <f>'[1]Plr List for OofP'!N409</f>
        <v>0</v>
      </c>
      <c r="B471" s="286"/>
      <c r="C471" s="286"/>
    </row>
    <row r="472" spans="1:3">
      <c r="A472" s="286">
        <f>'[1]Plr List for OofP'!N410</f>
        <v>0</v>
      </c>
      <c r="B472" s="286"/>
      <c r="C472" s="286"/>
    </row>
    <row r="473" spans="1:3">
      <c r="A473" s="286">
        <f>'[1]Plr List for OofP'!N411</f>
        <v>0</v>
      </c>
      <c r="B473" s="286"/>
      <c r="C473" s="286"/>
    </row>
    <row r="474" spans="1:3">
      <c r="A474" s="286">
        <f>'[1]Plr List for OofP'!N412</f>
        <v>0</v>
      </c>
      <c r="B474" s="286"/>
      <c r="C474" s="286"/>
    </row>
    <row r="475" spans="1:3">
      <c r="A475" s="286">
        <f>'[1]Plr List for OofP'!N413</f>
        <v>0</v>
      </c>
      <c r="B475" s="286"/>
      <c r="C475" s="286"/>
    </row>
    <row r="476" spans="1:3">
      <c r="A476" s="286">
        <f>'[1]Plr List for OofP'!N414</f>
        <v>0</v>
      </c>
      <c r="B476" s="286"/>
      <c r="C476" s="286"/>
    </row>
    <row r="477" spans="1:3">
      <c r="A477" s="286">
        <f>'[1]Plr List for OofP'!N415</f>
        <v>0</v>
      </c>
      <c r="B477" s="286"/>
      <c r="C477" s="286"/>
    </row>
    <row r="478" spans="1:3">
      <c r="A478" s="286">
        <f>'[1]Plr List for OofP'!N416</f>
        <v>0</v>
      </c>
      <c r="B478" s="286"/>
      <c r="C478" s="286"/>
    </row>
    <row r="479" spans="1:3">
      <c r="A479" s="286">
        <f>'[1]Plr List for OofP'!N417</f>
        <v>0</v>
      </c>
      <c r="B479" s="286"/>
      <c r="C479" s="286"/>
    </row>
    <row r="480" spans="1:3">
      <c r="A480" s="286">
        <f>'[1]Plr List for OofP'!N418</f>
        <v>0</v>
      </c>
      <c r="B480" s="286"/>
      <c r="C480" s="286"/>
    </row>
    <row r="481" spans="1:3">
      <c r="A481" s="286">
        <f>'[1]Plr List for OofP'!N419</f>
        <v>0</v>
      </c>
      <c r="B481" s="286"/>
      <c r="C481" s="286"/>
    </row>
    <row r="482" spans="1:3">
      <c r="A482" s="286">
        <f>'[1]Plr List for OofP'!N420</f>
        <v>0</v>
      </c>
      <c r="B482" s="286"/>
      <c r="C482" s="286"/>
    </row>
    <row r="483" spans="1:3">
      <c r="A483" s="286">
        <f>'[1]Plr List for OofP'!N421</f>
        <v>0</v>
      </c>
      <c r="B483" s="286"/>
      <c r="C483" s="286"/>
    </row>
    <row r="484" spans="1:3">
      <c r="A484" s="286">
        <f>'[1]Plr List for OofP'!N422</f>
        <v>0</v>
      </c>
      <c r="B484" s="286"/>
      <c r="C484" s="286"/>
    </row>
    <row r="485" spans="1:3">
      <c r="A485" s="286">
        <f>'[1]Plr List for OofP'!N423</f>
        <v>0</v>
      </c>
      <c r="B485" s="286"/>
      <c r="C485" s="286"/>
    </row>
    <row r="486" spans="1:3">
      <c r="A486" s="286">
        <f>'[1]Plr List for OofP'!N424</f>
        <v>0</v>
      </c>
      <c r="B486" s="286"/>
      <c r="C486" s="286"/>
    </row>
    <row r="487" spans="1:3">
      <c r="A487" s="286">
        <f>'[1]Plr List for OofP'!N425</f>
        <v>0</v>
      </c>
      <c r="B487" s="286"/>
      <c r="C487" s="286"/>
    </row>
    <row r="488" spans="1:3">
      <c r="A488" s="286">
        <f>'[1]Plr List for OofP'!N426</f>
        <v>0</v>
      </c>
      <c r="B488" s="286"/>
      <c r="C488" s="286"/>
    </row>
    <row r="489" spans="1:3">
      <c r="A489" s="286">
        <f>'[1]Plr List for OofP'!N427</f>
        <v>0</v>
      </c>
      <c r="B489" s="286"/>
      <c r="C489" s="286"/>
    </row>
    <row r="490" spans="1:3">
      <c r="A490" s="286">
        <f>'[1]Plr List for OofP'!N428</f>
        <v>0</v>
      </c>
      <c r="B490" s="286"/>
      <c r="C490" s="286"/>
    </row>
    <row r="491" spans="1:3">
      <c r="A491" s="286">
        <f>'[1]Plr List for OofP'!N429</f>
        <v>0</v>
      </c>
      <c r="B491" s="286"/>
      <c r="C491" s="286"/>
    </row>
    <row r="492" spans="1:3">
      <c r="A492" s="286">
        <f>'[1]Plr List for OofP'!N430</f>
        <v>0</v>
      </c>
      <c r="B492" s="286"/>
      <c r="C492" s="286"/>
    </row>
    <row r="493" spans="1:3">
      <c r="A493" s="286">
        <f>'[1]Plr List for OofP'!N431</f>
        <v>0</v>
      </c>
      <c r="B493" s="286"/>
      <c r="C493" s="286"/>
    </row>
    <row r="494" spans="1:3">
      <c r="A494" s="286">
        <f>'[1]Plr List for OofP'!N432</f>
        <v>0</v>
      </c>
      <c r="B494" s="286"/>
      <c r="C494" s="286"/>
    </row>
    <row r="495" spans="1:3">
      <c r="A495" s="286">
        <f>'[1]Plr List for OofP'!N433</f>
        <v>0</v>
      </c>
      <c r="B495" s="286"/>
      <c r="C495" s="286"/>
    </row>
    <row r="496" spans="1:3">
      <c r="A496" s="286">
        <f>'[1]Plr List for OofP'!N434</f>
        <v>0</v>
      </c>
      <c r="B496" s="286"/>
      <c r="C496" s="286"/>
    </row>
    <row r="497" spans="1:3">
      <c r="A497" s="286">
        <f>'[1]Plr List for OofP'!N435</f>
        <v>0</v>
      </c>
      <c r="B497" s="286"/>
      <c r="C497" s="286"/>
    </row>
    <row r="498" spans="1:3">
      <c r="A498" s="286">
        <f>'[1]Plr List for OofP'!N436</f>
        <v>0</v>
      </c>
      <c r="B498" s="286"/>
      <c r="C498" s="286"/>
    </row>
    <row r="499" spans="1:3">
      <c r="A499" s="286">
        <f>'[1]Plr List for OofP'!N437</f>
        <v>0</v>
      </c>
      <c r="B499" s="286"/>
      <c r="C499" s="286"/>
    </row>
    <row r="500" spans="1:3">
      <c r="A500" s="286">
        <f>'[1]Plr List for OofP'!N438</f>
        <v>0</v>
      </c>
      <c r="B500" s="286"/>
      <c r="C500" s="286"/>
    </row>
    <row r="501" spans="1:3">
      <c r="A501" s="286">
        <f>'[1]Plr List for OofP'!N439</f>
        <v>0</v>
      </c>
      <c r="B501" s="286"/>
      <c r="C501" s="286"/>
    </row>
    <row r="502" spans="1:3">
      <c r="A502" s="286">
        <f>'[1]Plr List for OofP'!N440</f>
        <v>0</v>
      </c>
      <c r="B502" s="286"/>
      <c r="C502" s="286"/>
    </row>
    <row r="503" spans="1:3">
      <c r="A503" s="286">
        <f>'[1]Plr List for OofP'!N441</f>
        <v>0</v>
      </c>
      <c r="B503" s="286"/>
      <c r="C503" s="286"/>
    </row>
    <row r="504" spans="1:3">
      <c r="A504" s="286">
        <f>'[1]Plr List for OofP'!N442</f>
        <v>0</v>
      </c>
      <c r="B504" s="286"/>
      <c r="C504" s="286"/>
    </row>
    <row r="505" spans="1:3">
      <c r="A505" s="286">
        <f>'[1]Plr List for OofP'!N443</f>
        <v>0</v>
      </c>
      <c r="B505" s="286"/>
      <c r="C505" s="286"/>
    </row>
    <row r="506" spans="1:3">
      <c r="A506" s="286">
        <f>'[1]Plr List for OofP'!N444</f>
        <v>0</v>
      </c>
      <c r="B506" s="286"/>
      <c r="C506" s="286"/>
    </row>
    <row r="507" spans="1:3">
      <c r="A507" s="286">
        <f>'[1]Plr List for OofP'!N445</f>
        <v>0</v>
      </c>
      <c r="B507" s="286"/>
      <c r="C507" s="286"/>
    </row>
    <row r="508" spans="1:3">
      <c r="A508" s="286">
        <f>'[1]Plr List for OofP'!N446</f>
        <v>0</v>
      </c>
      <c r="B508" s="286"/>
      <c r="C508" s="286"/>
    </row>
    <row r="509" spans="1:3">
      <c r="A509" s="286">
        <f>'[1]Plr List for OofP'!N447</f>
        <v>0</v>
      </c>
      <c r="B509" s="286"/>
      <c r="C509" s="286"/>
    </row>
    <row r="510" spans="1:3">
      <c r="A510" s="286">
        <f>'[1]Plr List for OofP'!N448</f>
        <v>0</v>
      </c>
      <c r="B510" s="286"/>
      <c r="C510" s="286"/>
    </row>
    <row r="511" spans="1:3">
      <c r="A511" s="286">
        <f>'[1]Plr List for OofP'!N449</f>
        <v>0</v>
      </c>
      <c r="B511" s="286"/>
      <c r="C511" s="286"/>
    </row>
    <row r="512" spans="1:3">
      <c r="A512" s="286">
        <f>'[1]Plr List for OofP'!N450</f>
        <v>0</v>
      </c>
      <c r="B512" s="286"/>
      <c r="C512" s="286"/>
    </row>
    <row r="513" spans="1:3">
      <c r="A513" s="286">
        <f>'[1]Plr List for OofP'!N451</f>
        <v>0</v>
      </c>
      <c r="B513" s="286"/>
      <c r="C513" s="286"/>
    </row>
    <row r="514" spans="1:3">
      <c r="A514" s="286">
        <f>'[1]Plr List for OofP'!N452</f>
        <v>0</v>
      </c>
      <c r="B514" s="286"/>
      <c r="C514" s="286"/>
    </row>
    <row r="515" spans="1:3">
      <c r="A515" s="286">
        <f>'[1]Plr List for OofP'!N453</f>
        <v>0</v>
      </c>
      <c r="B515" s="286"/>
      <c r="C515" s="286"/>
    </row>
    <row r="516" spans="1:3">
      <c r="A516" s="286">
        <f>'[1]Plr List for OofP'!N454</f>
        <v>0</v>
      </c>
      <c r="B516" s="286"/>
      <c r="C516" s="286"/>
    </row>
    <row r="517" spans="1:3">
      <c r="A517" s="286">
        <f>'[1]Plr List for OofP'!N455</f>
        <v>0</v>
      </c>
      <c r="B517" s="286"/>
      <c r="C517" s="286"/>
    </row>
    <row r="518" spans="1:3">
      <c r="A518" s="286">
        <f>'[1]Plr List for OofP'!N456</f>
        <v>0</v>
      </c>
      <c r="B518" s="286"/>
      <c r="C518" s="286"/>
    </row>
    <row r="519" spans="1:3">
      <c r="A519" s="286">
        <f>'[1]Plr List for OofP'!N457</f>
        <v>0</v>
      </c>
      <c r="B519" s="286"/>
      <c r="C519" s="286"/>
    </row>
    <row r="520" spans="1:3">
      <c r="A520" s="286">
        <f>'[1]Plr List for OofP'!N458</f>
        <v>0</v>
      </c>
      <c r="B520" s="286"/>
      <c r="C520" s="286"/>
    </row>
    <row r="521" spans="1:3">
      <c r="A521" s="286">
        <f>'[1]Plr List for OofP'!N459</f>
        <v>0</v>
      </c>
      <c r="B521" s="286"/>
      <c r="C521" s="286"/>
    </row>
    <row r="522" spans="1:3">
      <c r="A522" s="286">
        <f>'[1]Plr List for OofP'!N460</f>
        <v>0</v>
      </c>
      <c r="B522" s="286"/>
      <c r="C522" s="286"/>
    </row>
    <row r="523" spans="1:3">
      <c r="A523" s="286">
        <f>'[1]Plr List for OofP'!N461</f>
        <v>0</v>
      </c>
      <c r="B523" s="286"/>
      <c r="C523" s="286"/>
    </row>
    <row r="524" spans="1:3">
      <c r="A524" s="286">
        <f>'[1]Plr List for OofP'!N462</f>
        <v>0</v>
      </c>
      <c r="B524" s="286"/>
      <c r="C524" s="286"/>
    </row>
    <row r="525" spans="1:3">
      <c r="A525" s="286">
        <f>'[1]Plr List for OofP'!N463</f>
        <v>0</v>
      </c>
      <c r="B525" s="286"/>
      <c r="C525" s="286"/>
    </row>
    <row r="526" spans="1:3">
      <c r="A526" s="286">
        <f>'[1]Plr List for OofP'!N464</f>
        <v>0</v>
      </c>
      <c r="B526" s="286"/>
      <c r="C526" s="286"/>
    </row>
    <row r="527" spans="1:3">
      <c r="A527" s="286">
        <f>'[1]Plr List for OofP'!N465</f>
        <v>0</v>
      </c>
      <c r="B527" s="286"/>
      <c r="C527" s="286"/>
    </row>
    <row r="528" spans="1:3">
      <c r="A528" s="286">
        <f>'[1]Plr List for OofP'!N466</f>
        <v>0</v>
      </c>
      <c r="B528" s="286"/>
      <c r="C528" s="286"/>
    </row>
    <row r="529" spans="1:3">
      <c r="A529" s="286">
        <f>'[1]Plr List for OofP'!N467</f>
        <v>0</v>
      </c>
      <c r="B529" s="286"/>
      <c r="C529" s="286"/>
    </row>
    <row r="530" spans="1:3">
      <c r="A530" s="286">
        <f>'[1]Plr List for OofP'!N468</f>
        <v>0</v>
      </c>
      <c r="B530" s="286"/>
      <c r="C530" s="286"/>
    </row>
    <row r="531" spans="1:3">
      <c r="A531" s="286">
        <f>'[1]Plr List for OofP'!N469</f>
        <v>0</v>
      </c>
      <c r="B531" s="286"/>
      <c r="C531" s="286"/>
    </row>
    <row r="532" spans="1:3">
      <c r="A532" s="286">
        <f>'[1]Plr List for OofP'!N470</f>
        <v>0</v>
      </c>
      <c r="B532" s="286"/>
      <c r="C532" s="286"/>
    </row>
    <row r="533" spans="1:3">
      <c r="A533" s="286">
        <f>'[1]Plr List for OofP'!N471</f>
        <v>0</v>
      </c>
      <c r="B533" s="286"/>
      <c r="C533" s="286"/>
    </row>
    <row r="534" spans="1:3">
      <c r="A534" s="286">
        <f>'[1]Plr List for OofP'!N472</f>
        <v>0</v>
      </c>
      <c r="B534" s="286"/>
      <c r="C534" s="286"/>
    </row>
    <row r="535" spans="1:3">
      <c r="A535" s="286">
        <f>'[1]Plr List for OofP'!N473</f>
        <v>0</v>
      </c>
      <c r="B535" s="286"/>
      <c r="C535" s="286"/>
    </row>
    <row r="536" spans="1:3">
      <c r="A536" s="286">
        <f>'[1]Plr List for OofP'!N474</f>
        <v>0</v>
      </c>
      <c r="B536" s="286"/>
      <c r="C536" s="286"/>
    </row>
    <row r="537" spans="1:3">
      <c r="A537" s="286">
        <f>'[1]Plr List for OofP'!N475</f>
        <v>0</v>
      </c>
      <c r="B537" s="286"/>
      <c r="C537" s="286"/>
    </row>
    <row r="538" spans="1:3">
      <c r="A538" s="286">
        <f>'[1]Plr List for OofP'!N476</f>
        <v>0</v>
      </c>
      <c r="B538" s="286"/>
      <c r="C538" s="286"/>
    </row>
    <row r="539" spans="1:3">
      <c r="A539" s="286">
        <f>'[1]Plr List for OofP'!N477</f>
        <v>0</v>
      </c>
      <c r="B539" s="286"/>
      <c r="C539" s="286"/>
    </row>
    <row r="540" spans="1:3">
      <c r="A540" s="286">
        <f>'[1]Plr List for OofP'!N478</f>
        <v>0</v>
      </c>
      <c r="B540" s="286"/>
      <c r="C540" s="286"/>
    </row>
    <row r="541" spans="1:3">
      <c r="A541" s="286">
        <f>'[1]Plr List for OofP'!N479</f>
        <v>0</v>
      </c>
      <c r="B541" s="286"/>
      <c r="C541" s="286"/>
    </row>
    <row r="542" spans="1:3">
      <c r="A542" s="286">
        <f>'[1]Plr List for OofP'!N480</f>
        <v>0</v>
      </c>
      <c r="B542" s="286"/>
      <c r="C542" s="286"/>
    </row>
    <row r="543" spans="1:3">
      <c r="A543" s="286">
        <f>'[1]Plr List for OofP'!N481</f>
        <v>0</v>
      </c>
      <c r="B543" s="286"/>
      <c r="C543" s="286"/>
    </row>
    <row r="544" spans="1:3">
      <c r="A544" s="286">
        <f>'[1]Plr List for OofP'!N482</f>
        <v>0</v>
      </c>
      <c r="B544" s="286"/>
      <c r="C544" s="286"/>
    </row>
    <row r="545" spans="1:3">
      <c r="A545" s="286">
        <f>'[1]Plr List for OofP'!N483</f>
        <v>0</v>
      </c>
      <c r="B545" s="286"/>
      <c r="C545" s="286"/>
    </row>
    <row r="546" spans="1:3">
      <c r="A546" s="286">
        <f>'[1]Plr List for OofP'!N484</f>
        <v>0</v>
      </c>
      <c r="B546" s="286"/>
      <c r="C546" s="286"/>
    </row>
    <row r="547" spans="1:3">
      <c r="A547" s="286">
        <f>'[1]Plr List for OofP'!N485</f>
        <v>0</v>
      </c>
      <c r="B547" s="286"/>
      <c r="C547" s="286"/>
    </row>
    <row r="548" spans="1:3">
      <c r="A548" s="286">
        <f>'[1]Plr List for OofP'!N486</f>
        <v>0</v>
      </c>
      <c r="B548" s="286"/>
      <c r="C548" s="286"/>
    </row>
    <row r="549" spans="1:3">
      <c r="A549" s="286">
        <f>'[1]Plr List for OofP'!N487</f>
        <v>0</v>
      </c>
      <c r="B549" s="286"/>
      <c r="C549" s="286"/>
    </row>
    <row r="550" spans="1:3">
      <c r="A550" s="286">
        <f>'[1]Plr List for OofP'!N488</f>
        <v>0</v>
      </c>
      <c r="B550" s="286"/>
      <c r="C550" s="286"/>
    </row>
    <row r="551" spans="1:3">
      <c r="A551" s="286">
        <f>'[1]Plr List for OofP'!N489</f>
        <v>0</v>
      </c>
      <c r="B551" s="286"/>
      <c r="C551" s="286"/>
    </row>
    <row r="552" spans="1:3">
      <c r="A552" s="286">
        <f>'[1]Plr List for OofP'!N490</f>
        <v>0</v>
      </c>
      <c r="B552" s="286"/>
      <c r="C552" s="286"/>
    </row>
    <row r="553" spans="1:3">
      <c r="A553" s="286">
        <f>'[1]Plr List for OofP'!N491</f>
        <v>0</v>
      </c>
      <c r="B553" s="286"/>
      <c r="C553" s="286"/>
    </row>
    <row r="554" spans="1:3">
      <c r="A554" s="286">
        <f>'[1]Plr List for OofP'!N492</f>
        <v>0</v>
      </c>
      <c r="B554" s="286"/>
      <c r="C554" s="286"/>
    </row>
    <row r="555" spans="1:3">
      <c r="A555" s="286">
        <f>'[1]Plr List for OofP'!N493</f>
        <v>0</v>
      </c>
      <c r="B555" s="286"/>
      <c r="C555" s="286"/>
    </row>
    <row r="556" spans="1:3">
      <c r="A556" s="286">
        <f>'[1]Plr List for OofP'!N494</f>
        <v>0</v>
      </c>
      <c r="B556" s="286"/>
      <c r="C556" s="286"/>
    </row>
    <row r="557" spans="1:3">
      <c r="A557" s="286">
        <f>'[1]Plr List for OofP'!N495</f>
        <v>0</v>
      </c>
      <c r="B557" s="286"/>
      <c r="C557" s="286"/>
    </row>
    <row r="558" spans="1:3">
      <c r="A558" s="286">
        <f>'[1]Plr List for OofP'!N496</f>
        <v>0</v>
      </c>
      <c r="B558" s="286"/>
      <c r="C558" s="286"/>
    </row>
    <row r="559" spans="1:3">
      <c r="A559" s="286">
        <f>'[1]Plr List for OofP'!N497</f>
        <v>0</v>
      </c>
      <c r="B559" s="286"/>
      <c r="C559" s="286"/>
    </row>
    <row r="560" spans="1:3">
      <c r="A560" s="286">
        <f>'[1]Plr List for OofP'!N498</f>
        <v>0</v>
      </c>
      <c r="B560" s="286"/>
      <c r="C560" s="286"/>
    </row>
    <row r="561" spans="1:3">
      <c r="A561" s="286">
        <f>'[1]Plr List for OofP'!N499</f>
        <v>0</v>
      </c>
      <c r="B561" s="286"/>
      <c r="C561" s="286"/>
    </row>
    <row r="562" spans="1:3">
      <c r="A562" s="286">
        <f>'[1]Plr List for OofP'!N500</f>
        <v>0</v>
      </c>
      <c r="B562" s="286"/>
      <c r="C562" s="286"/>
    </row>
    <row r="563" spans="1:3">
      <c r="A563" s="286">
        <f>'[1]Plr List for OofP'!N501</f>
        <v>0</v>
      </c>
      <c r="B563" s="286"/>
      <c r="C563" s="286"/>
    </row>
    <row r="564" spans="1:3">
      <c r="A564" s="286">
        <f>'[1]Plr List for OofP'!N502</f>
        <v>0</v>
      </c>
      <c r="B564" s="286"/>
      <c r="C564" s="286"/>
    </row>
    <row r="565" spans="1:3">
      <c r="A565" s="286">
        <f>'[1]Plr List for OofP'!N503</f>
        <v>0</v>
      </c>
      <c r="B565" s="286"/>
      <c r="C565" s="286"/>
    </row>
    <row r="566" spans="1:3">
      <c r="A566" s="286">
        <f>'[1]Plr List for OofP'!N504</f>
        <v>0</v>
      </c>
      <c r="B566" s="286"/>
      <c r="C566" s="286"/>
    </row>
    <row r="567" spans="1:3">
      <c r="A567" s="286">
        <f>'[1]Plr List for OofP'!N505</f>
        <v>0</v>
      </c>
      <c r="B567" s="286"/>
      <c r="C567" s="286"/>
    </row>
    <row r="568" spans="1:3">
      <c r="A568" s="286">
        <f>'[1]Plr List for OofP'!N506</f>
        <v>0</v>
      </c>
      <c r="B568" s="286"/>
      <c r="C568" s="286"/>
    </row>
    <row r="569" spans="1:3">
      <c r="A569" s="286">
        <f>'[1]Plr List for OofP'!N507</f>
        <v>0</v>
      </c>
      <c r="B569" s="286"/>
      <c r="C569" s="286"/>
    </row>
    <row r="570" spans="1:3">
      <c r="A570" s="286">
        <f>'[1]Plr List for OofP'!N508</f>
        <v>0</v>
      </c>
      <c r="B570" s="286"/>
      <c r="C570" s="286"/>
    </row>
    <row r="571" spans="1:3">
      <c r="A571" s="286">
        <f>'[1]Plr List for OofP'!N509</f>
        <v>0</v>
      </c>
      <c r="B571" s="286"/>
      <c r="C571" s="286"/>
    </row>
    <row r="572" spans="1:3">
      <c r="A572" s="286">
        <f>'[1]Plr List for OofP'!N510</f>
        <v>0</v>
      </c>
      <c r="B572" s="286"/>
      <c r="C572" s="286"/>
    </row>
    <row r="573" spans="1:3">
      <c r="A573" s="286">
        <f>'[1]Plr List for OofP'!N511</f>
        <v>0</v>
      </c>
      <c r="B573" s="286"/>
      <c r="C573" s="286"/>
    </row>
    <row r="574" spans="1:3">
      <c r="A574" s="286">
        <f>'[1]Plr List for OofP'!N512</f>
        <v>0</v>
      </c>
      <c r="B574" s="286"/>
      <c r="C574" s="286"/>
    </row>
    <row r="575" spans="1:3">
      <c r="A575" s="286">
        <f>'[1]Plr List for OofP'!N513</f>
        <v>0</v>
      </c>
      <c r="B575" s="286"/>
      <c r="C575" s="286"/>
    </row>
    <row r="576" spans="1:3">
      <c r="A576" s="286">
        <f>'[1]Plr List for OofP'!N514</f>
        <v>0</v>
      </c>
      <c r="B576" s="286"/>
      <c r="C576" s="286"/>
    </row>
    <row r="577" spans="1:3">
      <c r="A577" s="286">
        <f>'[1]Plr List for OofP'!N515</f>
        <v>0</v>
      </c>
      <c r="B577" s="286"/>
      <c r="C577" s="286"/>
    </row>
    <row r="578" spans="1:3">
      <c r="A578" s="286">
        <f>'[1]Plr List for OofP'!N516</f>
        <v>0</v>
      </c>
      <c r="B578" s="286"/>
      <c r="C578" s="286"/>
    </row>
    <row r="579" spans="1:3">
      <c r="A579" s="286">
        <f>'[1]Plr List for OofP'!N517</f>
        <v>0</v>
      </c>
      <c r="B579" s="286"/>
      <c r="C579" s="286"/>
    </row>
    <row r="580" spans="1:3">
      <c r="A580" s="286">
        <f>'[1]Plr List for OofP'!N518</f>
        <v>0</v>
      </c>
      <c r="B580" s="286"/>
      <c r="C580" s="286"/>
    </row>
  </sheetData>
  <mergeCells count="8">
    <mergeCell ref="A1:B2"/>
    <mergeCell ref="E49:E50"/>
    <mergeCell ref="A6:A12"/>
    <mergeCell ref="A13:A19"/>
    <mergeCell ref="A20:A26"/>
    <mergeCell ref="A27:A33"/>
    <mergeCell ref="A34:A40"/>
    <mergeCell ref="A41:A47"/>
  </mergeCells>
  <phoneticPr fontId="53" type="noConversion"/>
  <dataValidations count="1">
    <dataValidation type="list" allowBlank="1" sqref="B45:E46 B35:E36 B28:E29 B14:E15 B21:E22 B10:E11 E18 C32:E32 B42:E43 E24 B7:E8 B24:D25 B17:D18 B31:B32 B39:E39">
      <formula1>$A$69:$A$580</formula1>
    </dataValidation>
  </dataValidations>
  <hyperlinks>
    <hyperlink ref="C2" r:id="rId1"/>
  </hyperlinks>
  <printOptions horizontalCentered="1"/>
  <pageMargins left="0.23622047244094488" right="0.23622047244094488" top="0.19685039370078741" bottom="0.74803149606299213" header="0" footer="0.31496062992125984"/>
  <pageSetup paperSize="9" orientation="portrait" verticalDpi="300" r:id="rId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604"/>
  <sheetViews>
    <sheetView showGridLines="0" showZeros="0" workbookViewId="0">
      <selection activeCell="F62" sqref="F62"/>
    </sheetView>
  </sheetViews>
  <sheetFormatPr defaultRowHeight="12.75"/>
  <cols>
    <col min="1" max="1" width="7.42578125" customWidth="1"/>
    <col min="2" max="7" width="20.7109375" customWidth="1"/>
  </cols>
  <sheetData>
    <row r="1" spans="1:10" ht="36.75" customHeight="1">
      <c r="A1" s="536">
        <f>Информация!$A$9</f>
        <v>0</v>
      </c>
      <c r="B1" s="536"/>
      <c r="C1" s="536"/>
      <c r="D1" s="537"/>
      <c r="E1" s="538" t="s">
        <v>101</v>
      </c>
      <c r="F1" s="539"/>
    </row>
    <row r="2" spans="1:10" ht="21" customHeight="1" thickBot="1">
      <c r="A2" s="536"/>
      <c r="B2" s="536"/>
      <c r="C2" s="536"/>
      <c r="D2" s="537"/>
      <c r="E2" s="540" t="s">
        <v>102</v>
      </c>
      <c r="F2" s="541"/>
    </row>
    <row r="3" spans="1:10" s="115" customFormat="1">
      <c r="A3" s="303" t="s">
        <v>98</v>
      </c>
      <c r="B3" s="232"/>
      <c r="C3" s="303" t="s">
        <v>100</v>
      </c>
      <c r="D3" s="232"/>
      <c r="E3" s="303"/>
      <c r="F3" s="232"/>
      <c r="G3" s="304" t="s">
        <v>103</v>
      </c>
    </row>
    <row r="4" spans="1:10" s="115" customFormat="1" ht="20.25" customHeight="1" thickBot="1">
      <c r="A4" s="160">
        <f>Информация!$A$15</f>
        <v>0</v>
      </c>
      <c r="B4" s="233"/>
      <c r="C4" s="160">
        <f>Информация!$A$11</f>
        <v>0</v>
      </c>
      <c r="D4" s="233"/>
      <c r="E4" s="323" t="s">
        <v>58</v>
      </c>
      <c r="F4" s="234"/>
      <c r="G4" s="401">
        <f>Информация!$A$17</f>
        <v>0</v>
      </c>
    </row>
    <row r="5" spans="1:10" s="240" customFormat="1" ht="18">
      <c r="A5" s="236"/>
      <c r="B5" s="237" t="s">
        <v>31</v>
      </c>
      <c r="C5" s="238" t="s">
        <v>32</v>
      </c>
      <c r="D5" s="238" t="s">
        <v>33</v>
      </c>
      <c r="E5" s="238" t="s">
        <v>34</v>
      </c>
      <c r="F5" s="396" t="s">
        <v>35</v>
      </c>
      <c r="G5" s="403"/>
    </row>
    <row r="6" spans="1:10" s="47" customFormat="1" ht="12.95" customHeight="1">
      <c r="A6" s="542" t="s">
        <v>40</v>
      </c>
      <c r="B6" s="241" t="s">
        <v>104</v>
      </c>
      <c r="C6" s="260" t="s">
        <v>104</v>
      </c>
      <c r="D6" s="260" t="s">
        <v>104</v>
      </c>
      <c r="E6" s="260" t="s">
        <v>104</v>
      </c>
      <c r="F6" s="261" t="s">
        <v>104</v>
      </c>
      <c r="G6" s="404"/>
    </row>
    <row r="7" spans="1:10" s="115" customFormat="1" ht="12.95" customHeight="1">
      <c r="A7" s="542"/>
      <c r="B7" s="344"/>
      <c r="C7" s="345"/>
      <c r="D7" s="345"/>
      <c r="E7" s="345"/>
      <c r="F7" s="397"/>
      <c r="G7" s="397"/>
    </row>
    <row r="8" spans="1:10" s="115" customFormat="1" ht="12.95" customHeight="1">
      <c r="A8" s="542"/>
      <c r="B8" s="344"/>
      <c r="C8" s="262"/>
      <c r="D8" s="262"/>
      <c r="E8" s="262"/>
      <c r="F8" s="398"/>
      <c r="G8" s="397"/>
    </row>
    <row r="9" spans="1:10" s="126" customFormat="1" ht="12.95" customHeight="1">
      <c r="A9" s="542"/>
      <c r="B9" s="248" t="s">
        <v>41</v>
      </c>
      <c r="C9" s="249" t="s">
        <v>41</v>
      </c>
      <c r="D9" s="249" t="s">
        <v>41</v>
      </c>
      <c r="E9" s="249" t="s">
        <v>41</v>
      </c>
      <c r="F9" s="250" t="s">
        <v>41</v>
      </c>
      <c r="G9" s="399"/>
    </row>
    <row r="10" spans="1:10" s="115" customFormat="1" ht="12.95" customHeight="1">
      <c r="A10" s="542"/>
      <c r="B10" s="344"/>
      <c r="C10" s="345"/>
      <c r="D10" s="345"/>
      <c r="E10" s="345"/>
      <c r="F10" s="397"/>
      <c r="G10" s="397"/>
      <c r="I10" s="245"/>
      <c r="J10" s="253"/>
    </row>
    <row r="11" spans="1:10" s="115" customFormat="1" ht="12.95" customHeight="1">
      <c r="A11" s="542"/>
      <c r="B11" s="344"/>
      <c r="C11" s="262"/>
      <c r="D11" s="262"/>
      <c r="E11" s="262"/>
      <c r="F11" s="398"/>
      <c r="G11" s="397"/>
      <c r="I11" s="250"/>
      <c r="J11" s="253"/>
    </row>
    <row r="12" spans="1:10" s="88" customFormat="1" ht="12.95" customHeight="1">
      <c r="A12" s="543"/>
      <c r="B12" s="254"/>
      <c r="C12" s="255"/>
      <c r="D12" s="255"/>
      <c r="E12" s="255"/>
      <c r="F12" s="256"/>
      <c r="G12" s="405"/>
      <c r="I12" s="245"/>
      <c r="J12" s="259"/>
    </row>
    <row r="13" spans="1:10" s="88" customFormat="1" ht="12.95" customHeight="1">
      <c r="A13" s="542" t="s">
        <v>42</v>
      </c>
      <c r="B13" s="260" t="s">
        <v>105</v>
      </c>
      <c r="C13" s="260" t="s">
        <v>105</v>
      </c>
      <c r="D13" s="260" t="s">
        <v>105</v>
      </c>
      <c r="E13" s="260" t="s">
        <v>105</v>
      </c>
      <c r="F13" s="261" t="s">
        <v>105</v>
      </c>
      <c r="G13" s="404"/>
    </row>
    <row r="14" spans="1:10" s="115" customFormat="1" ht="12.95" customHeight="1">
      <c r="A14" s="542"/>
      <c r="B14" s="344"/>
      <c r="C14" s="345"/>
      <c r="D14" s="345"/>
      <c r="E14" s="345"/>
      <c r="F14" s="397"/>
      <c r="G14" s="397"/>
    </row>
    <row r="15" spans="1:10" s="115" customFormat="1" ht="12.95" customHeight="1">
      <c r="A15" s="542"/>
      <c r="B15" s="344"/>
      <c r="C15" s="262"/>
      <c r="D15" s="262"/>
      <c r="E15" s="262"/>
      <c r="F15" s="398"/>
      <c r="G15" s="397"/>
    </row>
    <row r="16" spans="1:10" s="126" customFormat="1" ht="12.95" customHeight="1">
      <c r="A16" s="542"/>
      <c r="B16" s="248" t="s">
        <v>41</v>
      </c>
      <c r="C16" s="249" t="s">
        <v>41</v>
      </c>
      <c r="D16" s="249" t="s">
        <v>41</v>
      </c>
      <c r="E16" s="249" t="s">
        <v>41</v>
      </c>
      <c r="F16" s="250" t="s">
        <v>41</v>
      </c>
      <c r="G16" s="399"/>
    </row>
    <row r="17" spans="1:7" s="115" customFormat="1" ht="12.95" customHeight="1">
      <c r="A17" s="542"/>
      <c r="B17" s="344"/>
      <c r="C17" s="345"/>
      <c r="D17" s="345"/>
      <c r="E17" s="345"/>
      <c r="F17" s="397"/>
      <c r="G17" s="397"/>
    </row>
    <row r="18" spans="1:7" s="115" customFormat="1" ht="12.95" customHeight="1">
      <c r="A18" s="542"/>
      <c r="B18" s="344"/>
      <c r="C18" s="262"/>
      <c r="D18" s="262"/>
      <c r="E18" s="262"/>
      <c r="F18" s="398"/>
      <c r="G18" s="397"/>
    </row>
    <row r="19" spans="1:7" s="115" customFormat="1" ht="12.95" customHeight="1">
      <c r="A19" s="543"/>
      <c r="B19" s="254"/>
      <c r="C19" s="255"/>
      <c r="D19" s="255"/>
      <c r="E19" s="255"/>
      <c r="F19" s="256"/>
      <c r="G19" s="405"/>
    </row>
    <row r="20" spans="1:7" s="88" customFormat="1" ht="12.95" customHeight="1">
      <c r="A20" s="542" t="s">
        <v>44</v>
      </c>
      <c r="B20" s="260" t="s">
        <v>106</v>
      </c>
      <c r="C20" s="260" t="s">
        <v>106</v>
      </c>
      <c r="D20" s="260" t="s">
        <v>106</v>
      </c>
      <c r="E20" s="260" t="s">
        <v>106</v>
      </c>
      <c r="F20" s="261" t="s">
        <v>106</v>
      </c>
      <c r="G20" s="404"/>
    </row>
    <row r="21" spans="1:7" s="115" customFormat="1" ht="12.95" customHeight="1">
      <c r="A21" s="542"/>
      <c r="B21" s="344"/>
      <c r="C21" s="345"/>
      <c r="D21" s="345"/>
      <c r="E21" s="345"/>
      <c r="F21" s="397"/>
      <c r="G21" s="397"/>
    </row>
    <row r="22" spans="1:7" s="115" customFormat="1" ht="12.95" customHeight="1">
      <c r="A22" s="542"/>
      <c r="B22" s="344"/>
      <c r="C22" s="262"/>
      <c r="D22" s="262"/>
      <c r="E22" s="262"/>
      <c r="F22" s="398"/>
      <c r="G22" s="397"/>
    </row>
    <row r="23" spans="1:7" s="126" customFormat="1" ht="12.95" customHeight="1">
      <c r="A23" s="542"/>
      <c r="B23" s="248" t="s">
        <v>41</v>
      </c>
      <c r="C23" s="249" t="s">
        <v>41</v>
      </c>
      <c r="D23" s="249" t="s">
        <v>41</v>
      </c>
      <c r="E23" s="250" t="s">
        <v>41</v>
      </c>
      <c r="F23" s="399" t="s">
        <v>41</v>
      </c>
      <c r="G23" s="399"/>
    </row>
    <row r="24" spans="1:7" s="115" customFormat="1" ht="12.95" customHeight="1">
      <c r="A24" s="542"/>
      <c r="B24" s="344"/>
      <c r="C24" s="345"/>
      <c r="D24" s="345"/>
      <c r="E24" s="345"/>
      <c r="F24" s="397"/>
      <c r="G24" s="397"/>
    </row>
    <row r="25" spans="1:7" s="115" customFormat="1" ht="12.95" customHeight="1">
      <c r="A25" s="542"/>
      <c r="B25" s="344"/>
      <c r="C25" s="262"/>
      <c r="D25" s="262"/>
      <c r="E25" s="262"/>
      <c r="F25" s="398"/>
      <c r="G25" s="397"/>
    </row>
    <row r="26" spans="1:7" s="115" customFormat="1" ht="12.95" customHeight="1">
      <c r="A26" s="543"/>
      <c r="B26" s="254"/>
      <c r="C26" s="255"/>
      <c r="D26" s="255"/>
      <c r="E26" s="256"/>
      <c r="F26" s="400"/>
      <c r="G26" s="405"/>
    </row>
    <row r="27" spans="1:7" s="88" customFormat="1" ht="12.95" customHeight="1">
      <c r="A27" s="542" t="s">
        <v>45</v>
      </c>
      <c r="B27" s="260" t="s">
        <v>43</v>
      </c>
      <c r="C27" s="260" t="s">
        <v>43</v>
      </c>
      <c r="D27" s="260" t="s">
        <v>43</v>
      </c>
      <c r="E27" s="260" t="s">
        <v>43</v>
      </c>
      <c r="F27" s="261" t="s">
        <v>43</v>
      </c>
      <c r="G27" s="404"/>
    </row>
    <row r="28" spans="1:7" s="115" customFormat="1" ht="12.95" customHeight="1">
      <c r="A28" s="542"/>
      <c r="B28" s="344"/>
      <c r="C28" s="345"/>
      <c r="D28" s="345"/>
      <c r="E28" s="345"/>
      <c r="F28" s="397"/>
      <c r="G28" s="397"/>
    </row>
    <row r="29" spans="1:7" s="115" customFormat="1" ht="12.95" customHeight="1">
      <c r="A29" s="542"/>
      <c r="B29" s="344"/>
      <c r="C29" s="262"/>
      <c r="D29" s="262"/>
      <c r="E29" s="262"/>
      <c r="F29" s="398"/>
      <c r="G29" s="397"/>
    </row>
    <row r="30" spans="1:7" s="126" customFormat="1" ht="12.95" customHeight="1">
      <c r="A30" s="542"/>
      <c r="B30" s="249" t="s">
        <v>41</v>
      </c>
      <c r="C30" s="249" t="s">
        <v>41</v>
      </c>
      <c r="D30" s="249" t="s">
        <v>41</v>
      </c>
      <c r="E30" s="249" t="s">
        <v>41</v>
      </c>
      <c r="F30" s="250" t="s">
        <v>41</v>
      </c>
      <c r="G30" s="399"/>
    </row>
    <row r="31" spans="1:7" s="115" customFormat="1" ht="12.95" customHeight="1">
      <c r="A31" s="542"/>
      <c r="B31" s="344"/>
      <c r="C31" s="345"/>
      <c r="D31" s="345"/>
      <c r="E31" s="345"/>
      <c r="F31" s="397"/>
      <c r="G31" s="397"/>
    </row>
    <row r="32" spans="1:7" s="115" customFormat="1" ht="12.95" customHeight="1">
      <c r="A32" s="542"/>
      <c r="B32" s="344"/>
      <c r="C32" s="262"/>
      <c r="D32" s="262"/>
      <c r="E32" s="262"/>
      <c r="F32" s="398"/>
      <c r="G32" s="397"/>
    </row>
    <row r="33" spans="1:7" s="115" customFormat="1" ht="12.95" customHeight="1">
      <c r="A33" s="543"/>
      <c r="B33" s="257"/>
      <c r="C33" s="255"/>
      <c r="D33" s="255"/>
      <c r="E33" s="255"/>
      <c r="F33" s="256"/>
      <c r="G33" s="405"/>
    </row>
    <row r="34" spans="1:7" s="88" customFormat="1" ht="12.95" customHeight="1">
      <c r="A34" s="542" t="s">
        <v>46</v>
      </c>
      <c r="B34" s="260" t="s">
        <v>43</v>
      </c>
      <c r="C34" s="260" t="s">
        <v>43</v>
      </c>
      <c r="D34" s="260" t="s">
        <v>43</v>
      </c>
      <c r="E34" s="260" t="s">
        <v>43</v>
      </c>
      <c r="F34" s="261" t="s">
        <v>43</v>
      </c>
      <c r="G34" s="404"/>
    </row>
    <row r="35" spans="1:7" s="115" customFormat="1" ht="12.95" customHeight="1">
      <c r="A35" s="542"/>
      <c r="B35" s="344"/>
      <c r="C35" s="345"/>
      <c r="D35" s="345"/>
      <c r="E35" s="345"/>
      <c r="F35" s="397"/>
      <c r="G35" s="397"/>
    </row>
    <row r="36" spans="1:7" s="115" customFormat="1" ht="12.95" customHeight="1">
      <c r="A36" s="542"/>
      <c r="B36" s="344"/>
      <c r="C36" s="262"/>
      <c r="D36" s="262"/>
      <c r="E36" s="262"/>
      <c r="F36" s="398"/>
      <c r="G36" s="397"/>
    </row>
    <row r="37" spans="1:7" s="126" customFormat="1" ht="12.95" customHeight="1">
      <c r="A37" s="542"/>
      <c r="B37" s="249" t="s">
        <v>41</v>
      </c>
      <c r="C37" s="249" t="s">
        <v>41</v>
      </c>
      <c r="D37" s="249" t="s">
        <v>41</v>
      </c>
      <c r="E37" s="249" t="s">
        <v>41</v>
      </c>
      <c r="F37" s="250" t="s">
        <v>41</v>
      </c>
      <c r="G37" s="399"/>
    </row>
    <row r="38" spans="1:7" s="115" customFormat="1" ht="12.95" customHeight="1">
      <c r="A38" s="542"/>
      <c r="B38" s="344"/>
      <c r="C38" s="345"/>
      <c r="D38" s="345"/>
      <c r="E38" s="345"/>
      <c r="F38" s="397"/>
      <c r="G38" s="397"/>
    </row>
    <row r="39" spans="1:7" s="115" customFormat="1" ht="12.95" customHeight="1">
      <c r="A39" s="542"/>
      <c r="B39" s="344"/>
      <c r="C39" s="262"/>
      <c r="D39" s="262"/>
      <c r="E39" s="262"/>
      <c r="F39" s="398"/>
      <c r="G39" s="397"/>
    </row>
    <row r="40" spans="1:7" s="115" customFormat="1" ht="12.95" customHeight="1">
      <c r="A40" s="543"/>
      <c r="B40" s="254"/>
      <c r="C40" s="255"/>
      <c r="D40" s="255"/>
      <c r="E40" s="255"/>
      <c r="F40" s="256"/>
      <c r="G40" s="405"/>
    </row>
    <row r="41" spans="1:7" s="88" customFormat="1" ht="12.95" customHeight="1">
      <c r="A41" s="544" t="s">
        <v>47</v>
      </c>
      <c r="B41" s="260" t="s">
        <v>43</v>
      </c>
      <c r="C41" s="260" t="s">
        <v>43</v>
      </c>
      <c r="D41" s="260" t="s">
        <v>43</v>
      </c>
      <c r="E41" s="260" t="s">
        <v>43</v>
      </c>
      <c r="F41" s="261" t="s">
        <v>43</v>
      </c>
      <c r="G41" s="404"/>
    </row>
    <row r="42" spans="1:7" s="115" customFormat="1" ht="12.95" customHeight="1">
      <c r="A42" s="542"/>
      <c r="B42" s="344"/>
      <c r="C42" s="345"/>
      <c r="D42" s="345"/>
      <c r="E42" s="345"/>
      <c r="F42" s="397"/>
      <c r="G42" s="397"/>
    </row>
    <row r="43" spans="1:7" s="115" customFormat="1" ht="12.95" customHeight="1">
      <c r="A43" s="542"/>
      <c r="B43" s="344"/>
      <c r="C43" s="262"/>
      <c r="D43" s="262"/>
      <c r="E43" s="262"/>
      <c r="F43" s="398"/>
      <c r="G43" s="397"/>
    </row>
    <row r="44" spans="1:7" s="126" customFormat="1" ht="12.95" customHeight="1">
      <c r="A44" s="542"/>
      <c r="B44" s="268" t="s">
        <v>41</v>
      </c>
      <c r="C44" s="251" t="s">
        <v>41</v>
      </c>
      <c r="D44" s="249" t="s">
        <v>41</v>
      </c>
      <c r="E44" s="249" t="s">
        <v>41</v>
      </c>
      <c r="F44" s="250" t="s">
        <v>41</v>
      </c>
      <c r="G44" s="399"/>
    </row>
    <row r="45" spans="1:7" s="115" customFormat="1" ht="12.95" customHeight="1">
      <c r="A45" s="542"/>
      <c r="B45" s="344"/>
      <c r="C45" s="345"/>
      <c r="D45" s="345"/>
      <c r="E45" s="345"/>
      <c r="F45" s="397"/>
      <c r="G45" s="397"/>
    </row>
    <row r="46" spans="1:7" s="115" customFormat="1" ht="12.95" customHeight="1">
      <c r="A46" s="542"/>
      <c r="B46" s="344"/>
      <c r="C46" s="262"/>
      <c r="D46" s="262"/>
      <c r="E46" s="262"/>
      <c r="F46" s="398"/>
      <c r="G46" s="397"/>
    </row>
    <row r="47" spans="1:7" s="115" customFormat="1" ht="12.95" customHeight="1">
      <c r="A47" s="543"/>
      <c r="B47" s="269"/>
      <c r="C47" s="257"/>
      <c r="D47" s="255"/>
      <c r="E47" s="255"/>
      <c r="F47" s="256"/>
      <c r="G47" s="405"/>
    </row>
    <row r="48" spans="1:7">
      <c r="A48" s="542" t="s">
        <v>49</v>
      </c>
      <c r="B48" s="260" t="s">
        <v>43</v>
      </c>
      <c r="C48" s="260" t="s">
        <v>43</v>
      </c>
      <c r="D48" s="260" t="s">
        <v>43</v>
      </c>
      <c r="E48" s="260" t="s">
        <v>43</v>
      </c>
      <c r="F48" s="261" t="s">
        <v>43</v>
      </c>
      <c r="G48" s="404"/>
    </row>
    <row r="49" spans="1:7" ht="15" customHeight="1">
      <c r="A49" s="542"/>
      <c r="B49" s="344"/>
      <c r="C49" s="345"/>
      <c r="D49" s="345"/>
      <c r="E49" s="345"/>
      <c r="F49" s="397"/>
      <c r="G49" s="397"/>
    </row>
    <row r="50" spans="1:7" ht="15.75" customHeight="1">
      <c r="A50" s="542"/>
      <c r="B50" s="344"/>
      <c r="C50" s="262"/>
      <c r="D50" s="262"/>
      <c r="E50" s="262"/>
      <c r="F50" s="398"/>
      <c r="G50" s="397"/>
    </row>
    <row r="51" spans="1:7">
      <c r="A51" s="542"/>
      <c r="B51" s="249" t="s">
        <v>41</v>
      </c>
      <c r="C51" s="249" t="s">
        <v>41</v>
      </c>
      <c r="D51" s="249" t="s">
        <v>41</v>
      </c>
      <c r="E51" s="249" t="s">
        <v>41</v>
      </c>
      <c r="F51" s="250" t="s">
        <v>41</v>
      </c>
      <c r="G51" s="399"/>
    </row>
    <row r="52" spans="1:7" ht="14.25">
      <c r="A52" s="542"/>
      <c r="B52" s="344"/>
      <c r="C52" s="345"/>
      <c r="D52" s="345"/>
      <c r="E52" s="345"/>
      <c r="F52" s="397"/>
      <c r="G52" s="397"/>
    </row>
    <row r="53" spans="1:7" ht="14.25">
      <c r="A53" s="542"/>
      <c r="B53" s="344"/>
      <c r="C53" s="262"/>
      <c r="D53" s="262"/>
      <c r="E53" s="262"/>
      <c r="F53" s="398"/>
      <c r="G53" s="397"/>
    </row>
    <row r="54" spans="1:7" ht="15">
      <c r="A54" s="543"/>
      <c r="B54" s="254"/>
      <c r="C54" s="255"/>
      <c r="D54" s="255"/>
      <c r="E54" s="255"/>
      <c r="F54" s="256"/>
      <c r="G54" s="405"/>
    </row>
    <row r="55" spans="1:7">
      <c r="A55" s="544" t="s">
        <v>76</v>
      </c>
      <c r="B55" s="260" t="s">
        <v>43</v>
      </c>
      <c r="C55" s="260" t="s">
        <v>43</v>
      </c>
      <c r="D55" s="260" t="s">
        <v>43</v>
      </c>
      <c r="E55" s="260" t="s">
        <v>43</v>
      </c>
      <c r="F55" s="261" t="s">
        <v>43</v>
      </c>
      <c r="G55" s="404"/>
    </row>
    <row r="56" spans="1:7" ht="14.25">
      <c r="A56" s="542"/>
      <c r="B56" s="344"/>
      <c r="C56" s="345"/>
      <c r="D56" s="345"/>
      <c r="E56" s="345"/>
      <c r="F56" s="397"/>
      <c r="G56" s="397"/>
    </row>
    <row r="57" spans="1:7" ht="14.25">
      <c r="A57" s="542"/>
      <c r="B57" s="344"/>
      <c r="C57" s="262"/>
      <c r="D57" s="262"/>
      <c r="E57" s="262"/>
      <c r="F57" s="398"/>
      <c r="G57" s="397"/>
    </row>
    <row r="58" spans="1:7">
      <c r="A58" s="542"/>
      <c r="B58" s="268" t="s">
        <v>41</v>
      </c>
      <c r="C58" s="251" t="s">
        <v>41</v>
      </c>
      <c r="D58" s="249" t="s">
        <v>41</v>
      </c>
      <c r="E58" s="249" t="s">
        <v>41</v>
      </c>
      <c r="F58" s="250" t="s">
        <v>41</v>
      </c>
      <c r="G58" s="399"/>
    </row>
    <row r="59" spans="1:7" ht="14.25">
      <c r="A59" s="542"/>
      <c r="B59" s="344"/>
      <c r="C59" s="345"/>
      <c r="D59" s="345"/>
      <c r="E59" s="345"/>
      <c r="F59" s="397"/>
      <c r="G59" s="397"/>
    </row>
    <row r="60" spans="1:7" ht="14.25">
      <c r="A60" s="542"/>
      <c r="B60" s="344"/>
      <c r="C60" s="262"/>
      <c r="D60" s="262"/>
      <c r="E60" s="262"/>
      <c r="F60" s="398"/>
      <c r="G60" s="397"/>
    </row>
    <row r="61" spans="1:7" ht="15">
      <c r="A61" s="543"/>
      <c r="B61" s="269"/>
      <c r="C61" s="257"/>
      <c r="D61" s="255"/>
      <c r="E61" s="255"/>
      <c r="F61" s="256"/>
      <c r="G61" s="405"/>
    </row>
    <row r="62" spans="1:7">
      <c r="A62" s="542" t="s">
        <v>77</v>
      </c>
      <c r="B62" s="260" t="s">
        <v>43</v>
      </c>
      <c r="C62" s="260" t="s">
        <v>43</v>
      </c>
      <c r="D62" s="260" t="s">
        <v>43</v>
      </c>
      <c r="E62" s="260" t="s">
        <v>43</v>
      </c>
      <c r="F62" s="261" t="s">
        <v>43</v>
      </c>
      <c r="G62" s="404"/>
    </row>
    <row r="63" spans="1:7" ht="14.25">
      <c r="A63" s="542"/>
      <c r="B63" s="344"/>
      <c r="C63" s="345"/>
      <c r="D63" s="345"/>
      <c r="E63" s="345"/>
      <c r="F63" s="397"/>
      <c r="G63" s="397"/>
    </row>
    <row r="64" spans="1:7" ht="14.25">
      <c r="A64" s="542"/>
      <c r="B64" s="344"/>
      <c r="C64" s="262"/>
      <c r="D64" s="262"/>
      <c r="E64" s="262"/>
      <c r="F64" s="398"/>
      <c r="G64" s="397"/>
    </row>
    <row r="65" spans="1:7">
      <c r="A65" s="542"/>
      <c r="B65" s="249" t="s">
        <v>41</v>
      </c>
      <c r="C65" s="249" t="s">
        <v>41</v>
      </c>
      <c r="D65" s="249" t="s">
        <v>41</v>
      </c>
      <c r="E65" s="249" t="s">
        <v>41</v>
      </c>
      <c r="F65" s="250" t="s">
        <v>41</v>
      </c>
      <c r="G65" s="399"/>
    </row>
    <row r="66" spans="1:7" ht="14.25">
      <c r="A66" s="542"/>
      <c r="B66" s="344"/>
      <c r="C66" s="345"/>
      <c r="D66" s="345"/>
      <c r="E66" s="345"/>
      <c r="F66" s="397"/>
      <c r="G66" s="397"/>
    </row>
    <row r="67" spans="1:7" ht="14.25">
      <c r="A67" s="542"/>
      <c r="B67" s="344"/>
      <c r="C67" s="262"/>
      <c r="D67" s="262"/>
      <c r="E67" s="262"/>
      <c r="F67" s="398"/>
      <c r="G67" s="397"/>
    </row>
    <row r="68" spans="1:7" ht="15">
      <c r="A68" s="543"/>
      <c r="B68" s="254"/>
      <c r="C68" s="255"/>
      <c r="D68" s="255"/>
      <c r="E68" s="255"/>
      <c r="F68" s="256"/>
      <c r="G68" s="405"/>
    </row>
    <row r="69" spans="1:7">
      <c r="A69" s="544" t="s">
        <v>78</v>
      </c>
      <c r="B69" s="260" t="s">
        <v>43</v>
      </c>
      <c r="C69" s="260" t="s">
        <v>43</v>
      </c>
      <c r="D69" s="260" t="s">
        <v>43</v>
      </c>
      <c r="E69" s="260" t="s">
        <v>43</v>
      </c>
      <c r="F69" s="261" t="s">
        <v>43</v>
      </c>
      <c r="G69" s="404"/>
    </row>
    <row r="70" spans="1:7" ht="14.25">
      <c r="A70" s="542"/>
      <c r="B70" s="344"/>
      <c r="C70" s="345"/>
      <c r="D70" s="345"/>
      <c r="E70" s="345"/>
      <c r="F70" s="397"/>
      <c r="G70" s="397"/>
    </row>
    <row r="71" spans="1:7" ht="14.25">
      <c r="A71" s="542"/>
      <c r="B71" s="344"/>
      <c r="C71" s="262"/>
      <c r="D71" s="262"/>
      <c r="E71" s="262"/>
      <c r="F71" s="398"/>
      <c r="G71" s="397"/>
    </row>
    <row r="72" spans="1:7">
      <c r="A72" s="542"/>
      <c r="B72" s="268" t="s">
        <v>41</v>
      </c>
      <c r="C72" s="251" t="s">
        <v>41</v>
      </c>
      <c r="D72" s="249" t="s">
        <v>41</v>
      </c>
      <c r="E72" s="249" t="s">
        <v>41</v>
      </c>
      <c r="F72" s="250" t="s">
        <v>41</v>
      </c>
      <c r="G72" s="399"/>
    </row>
    <row r="73" spans="1:7" ht="14.25">
      <c r="A73" s="542"/>
      <c r="B73" s="344"/>
      <c r="C73" s="345"/>
      <c r="D73" s="345"/>
      <c r="E73" s="345"/>
      <c r="F73" s="397"/>
      <c r="G73" s="397"/>
    </row>
    <row r="74" spans="1:7" ht="14.25">
      <c r="A74" s="542"/>
      <c r="B74" s="344"/>
      <c r="C74" s="262"/>
      <c r="D74" s="262"/>
      <c r="E74" s="262"/>
      <c r="F74" s="398"/>
      <c r="G74" s="397"/>
    </row>
    <row r="75" spans="1:7" ht="15.75" thickBot="1">
      <c r="A75" s="543"/>
      <c r="B75" s="339"/>
      <c r="C75" s="246"/>
      <c r="D75" s="244"/>
      <c r="E75" s="244"/>
      <c r="F75" s="245"/>
      <c r="G75" s="405"/>
    </row>
    <row r="76" spans="1:7" ht="15" customHeight="1">
      <c r="A76" s="270"/>
      <c r="B76" s="340" t="s">
        <v>79</v>
      </c>
      <c r="C76" s="341"/>
      <c r="D76" s="341"/>
      <c r="E76" s="342"/>
      <c r="F76" s="343" t="s">
        <v>50</v>
      </c>
      <c r="G76" s="402" t="s">
        <v>51</v>
      </c>
    </row>
    <row r="77" spans="1:7" ht="15.75" customHeight="1">
      <c r="A77" s="278"/>
      <c r="B77" s="545"/>
      <c r="C77" s="546"/>
      <c r="D77" s="546"/>
      <c r="E77" s="547"/>
      <c r="F77" s="332"/>
      <c r="G77" s="551"/>
    </row>
    <row r="78" spans="1:7" ht="15.75" customHeight="1" thickBot="1">
      <c r="A78" s="280"/>
      <c r="B78" s="548"/>
      <c r="C78" s="549"/>
      <c r="D78" s="549"/>
      <c r="E78" s="550"/>
      <c r="F78" s="336"/>
      <c r="G78" s="552"/>
    </row>
    <row r="92" spans="2:5">
      <c r="B92" s="282"/>
      <c r="C92" s="283"/>
      <c r="D92" s="283"/>
    </row>
    <row r="93" spans="2:5">
      <c r="B93" s="282"/>
      <c r="C93" s="283"/>
      <c r="D93" s="283"/>
    </row>
    <row r="94" spans="2:5">
      <c r="B94" s="282"/>
      <c r="C94" s="283"/>
      <c r="D94" s="283"/>
      <c r="E94" t="s">
        <v>57</v>
      </c>
    </row>
    <row r="95" spans="2:5">
      <c r="B95" s="282"/>
      <c r="C95" s="283"/>
      <c r="D95" s="283"/>
    </row>
    <row r="96" spans="2:5">
      <c r="B96" s="284"/>
      <c r="C96" s="283"/>
      <c r="D96" s="283"/>
    </row>
    <row r="97" spans="2:4">
      <c r="B97" s="284"/>
      <c r="C97" s="283"/>
      <c r="D97" s="283"/>
    </row>
    <row r="98" spans="2:4">
      <c r="B98" s="282"/>
      <c r="C98" s="283"/>
      <c r="D98" s="283"/>
    </row>
    <row r="99" spans="2:4">
      <c r="B99" s="284"/>
      <c r="C99" s="283"/>
      <c r="D99" s="283"/>
    </row>
    <row r="100" spans="2:4">
      <c r="B100" s="284"/>
      <c r="C100" s="283"/>
      <c r="D100" s="283"/>
    </row>
    <row r="101" spans="2:4">
      <c r="B101" s="282"/>
      <c r="C101" s="283"/>
      <c r="D101" s="283"/>
    </row>
    <row r="102" spans="2:4">
      <c r="B102" s="284"/>
      <c r="C102" s="283"/>
      <c r="D102" s="283"/>
    </row>
    <row r="103" spans="2:4">
      <c r="B103" s="284"/>
      <c r="C103" s="283"/>
      <c r="D103" s="283"/>
    </row>
    <row r="104" spans="2:4">
      <c r="B104" s="282"/>
      <c r="C104" s="283"/>
      <c r="D104" s="283"/>
    </row>
    <row r="105" spans="2:4">
      <c r="B105" s="282"/>
      <c r="C105" s="283"/>
      <c r="D105" s="283"/>
    </row>
    <row r="106" spans="2:4">
      <c r="B106" s="284"/>
      <c r="C106" s="283"/>
      <c r="D106" s="283"/>
    </row>
    <row r="107" spans="2:4">
      <c r="B107" s="282"/>
      <c r="C107" s="283"/>
      <c r="D107" s="283"/>
    </row>
    <row r="108" spans="2:4">
      <c r="B108" s="284"/>
      <c r="C108" s="283"/>
      <c r="D108" s="283"/>
    </row>
    <row r="109" spans="2:4">
      <c r="B109" s="284"/>
      <c r="C109" s="283"/>
      <c r="D109" s="283"/>
    </row>
    <row r="110" spans="2:4">
      <c r="B110" s="282"/>
      <c r="C110" s="283"/>
      <c r="D110" s="283"/>
    </row>
    <row r="111" spans="2:4">
      <c r="B111" s="284"/>
      <c r="C111" s="283"/>
      <c r="D111" s="283"/>
    </row>
    <row r="112" spans="2:4">
      <c r="B112" s="285"/>
      <c r="C112" s="283"/>
      <c r="D112" s="283"/>
    </row>
    <row r="113" spans="2:4">
      <c r="B113" s="284"/>
      <c r="C113" s="283"/>
      <c r="D113" s="283"/>
    </row>
    <row r="114" spans="2:4">
      <c r="B114" s="284"/>
      <c r="C114" s="283"/>
      <c r="D114" s="283"/>
    </row>
    <row r="115" spans="2:4">
      <c r="B115" s="282"/>
      <c r="C115" s="283"/>
      <c r="D115" s="283"/>
    </row>
    <row r="116" spans="2:4">
      <c r="B116" s="282"/>
      <c r="C116" s="283"/>
      <c r="D116" s="283"/>
    </row>
    <row r="117" spans="2:4">
      <c r="B117" s="282"/>
      <c r="C117" s="283"/>
      <c r="D117" s="283"/>
    </row>
    <row r="118" spans="2:4">
      <c r="B118" s="284"/>
      <c r="C118" s="283"/>
      <c r="D118" s="283"/>
    </row>
    <row r="119" spans="2:4">
      <c r="B119" s="284"/>
      <c r="C119" s="283"/>
      <c r="D119" s="283"/>
    </row>
    <row r="120" spans="2:4">
      <c r="B120" s="284"/>
      <c r="C120" s="283"/>
      <c r="D120" s="283"/>
    </row>
    <row r="121" spans="2:4">
      <c r="B121" s="284"/>
      <c r="C121" s="283"/>
      <c r="D121" s="283"/>
    </row>
    <row r="122" spans="2:4">
      <c r="B122" s="282"/>
      <c r="C122" s="283"/>
      <c r="D122" s="283"/>
    </row>
    <row r="123" spans="2:4">
      <c r="B123" s="284"/>
      <c r="C123" s="283"/>
      <c r="D123" s="283"/>
    </row>
    <row r="124" spans="2:4">
      <c r="B124" s="284"/>
      <c r="C124" s="283"/>
      <c r="D124" s="283"/>
    </row>
    <row r="125" spans="2:4">
      <c r="B125" s="282"/>
      <c r="C125" s="283"/>
      <c r="D125" s="283"/>
    </row>
    <row r="126" spans="2:4">
      <c r="B126" s="284"/>
      <c r="C126" s="283"/>
      <c r="D126" s="283"/>
    </row>
    <row r="127" spans="2:4">
      <c r="B127" s="282"/>
      <c r="C127" s="283"/>
      <c r="D127" s="283"/>
    </row>
    <row r="128" spans="2:4">
      <c r="B128" s="284"/>
      <c r="C128" s="283"/>
      <c r="D128" s="283"/>
    </row>
    <row r="129" spans="2:4">
      <c r="B129" s="282"/>
      <c r="C129" s="283"/>
      <c r="D129" s="283"/>
    </row>
    <row r="130" spans="2:4">
      <c r="B130" s="284"/>
      <c r="C130" s="283"/>
      <c r="D130" s="283"/>
    </row>
    <row r="131" spans="2:4">
      <c r="B131" s="284"/>
      <c r="C131" s="283"/>
      <c r="D131" s="283"/>
    </row>
    <row r="132" spans="2:4">
      <c r="B132" s="282"/>
      <c r="C132" s="283"/>
      <c r="D132" s="283"/>
    </row>
    <row r="133" spans="2:4">
      <c r="B133" s="284"/>
      <c r="C133" s="283"/>
      <c r="D133" s="283"/>
    </row>
    <row r="134" spans="2:4">
      <c r="B134" s="284"/>
      <c r="C134" s="283"/>
      <c r="D134" s="283"/>
    </row>
    <row r="135" spans="2:4">
      <c r="B135" s="284"/>
      <c r="C135" s="283"/>
      <c r="D135" s="283"/>
    </row>
    <row r="136" spans="2:4">
      <c r="B136" s="284"/>
      <c r="C136" s="283"/>
      <c r="D136" s="283"/>
    </row>
    <row r="137" spans="2:4">
      <c r="B137" s="284"/>
      <c r="C137" s="283"/>
      <c r="D137" s="283"/>
    </row>
    <row r="138" spans="2:4">
      <c r="B138" s="284"/>
      <c r="C138" s="283"/>
      <c r="D138" s="283"/>
    </row>
    <row r="139" spans="2:4">
      <c r="B139" s="284"/>
      <c r="C139" s="283"/>
      <c r="D139" s="283"/>
    </row>
    <row r="140" spans="2:4">
      <c r="B140" s="285"/>
      <c r="C140" s="283"/>
      <c r="D140" s="283"/>
    </row>
    <row r="141" spans="2:4">
      <c r="B141" s="284"/>
      <c r="C141" s="283"/>
      <c r="D141" s="283"/>
    </row>
    <row r="142" spans="2:4">
      <c r="B142" s="282"/>
      <c r="C142" s="283"/>
      <c r="D142" s="283"/>
    </row>
    <row r="143" spans="2:4">
      <c r="B143" s="284"/>
      <c r="C143" s="283"/>
      <c r="D143" s="283"/>
    </row>
    <row r="144" spans="2:4">
      <c r="B144" s="284"/>
      <c r="C144" s="283"/>
      <c r="D144" s="283"/>
    </row>
    <row r="145" spans="2:4">
      <c r="B145" s="284"/>
      <c r="C145" s="283"/>
      <c r="D145" s="283"/>
    </row>
    <row r="146" spans="2:4">
      <c r="B146" s="284"/>
      <c r="C146" s="283"/>
      <c r="D146" s="283"/>
    </row>
    <row r="147" spans="2:4">
      <c r="B147" s="282"/>
      <c r="C147" s="283"/>
      <c r="D147" s="283"/>
    </row>
    <row r="148" spans="2:4">
      <c r="B148" s="284"/>
      <c r="C148" s="283"/>
      <c r="D148" s="283"/>
    </row>
    <row r="149" spans="2:4">
      <c r="B149" s="284"/>
      <c r="C149" s="283"/>
      <c r="D149" s="283"/>
    </row>
    <row r="150" spans="2:4">
      <c r="B150" s="284"/>
      <c r="C150" s="283"/>
      <c r="D150" s="283"/>
    </row>
    <row r="151" spans="2:4">
      <c r="B151" s="284"/>
      <c r="C151" s="283"/>
      <c r="D151" s="283"/>
    </row>
    <row r="152" spans="2:4">
      <c r="B152" s="284"/>
      <c r="C152" s="283"/>
      <c r="D152" s="283"/>
    </row>
    <row r="153" spans="2:4">
      <c r="B153" s="284"/>
      <c r="C153" s="283"/>
      <c r="D153" s="283"/>
    </row>
    <row r="154" spans="2:4">
      <c r="B154" s="284"/>
      <c r="C154" s="283"/>
      <c r="D154" s="283"/>
    </row>
    <row r="155" spans="2:4">
      <c r="B155" s="284"/>
      <c r="C155" s="283"/>
      <c r="D155" s="283"/>
    </row>
    <row r="156" spans="2:4">
      <c r="B156" s="284"/>
      <c r="C156" s="283"/>
      <c r="D156" s="283"/>
    </row>
    <row r="157" spans="2:4">
      <c r="B157" s="284"/>
      <c r="C157" s="283"/>
      <c r="D157" s="283"/>
    </row>
    <row r="158" spans="2:4">
      <c r="B158" s="284"/>
      <c r="C158" s="283"/>
      <c r="D158" s="283"/>
    </row>
    <row r="159" spans="2:4">
      <c r="B159" s="284"/>
      <c r="C159" s="283"/>
      <c r="D159" s="283"/>
    </row>
    <row r="160" spans="2:4">
      <c r="B160" s="284"/>
      <c r="C160" s="283"/>
      <c r="D160" s="283"/>
    </row>
    <row r="161" spans="2:4">
      <c r="B161" s="284"/>
      <c r="C161" s="283"/>
      <c r="D161" s="283"/>
    </row>
    <row r="162" spans="2:4">
      <c r="B162" s="282"/>
      <c r="C162" s="283"/>
      <c r="D162" s="283"/>
    </row>
    <row r="163" spans="2:4">
      <c r="B163" s="282"/>
      <c r="C163" s="283"/>
      <c r="D163" s="283"/>
    </row>
    <row r="164" spans="2:4">
      <c r="B164" s="284"/>
      <c r="C164" s="283"/>
      <c r="D164" s="283"/>
    </row>
    <row r="165" spans="2:4">
      <c r="B165" s="282"/>
      <c r="C165" s="283"/>
      <c r="D165" s="283"/>
    </row>
    <row r="166" spans="2:4">
      <c r="B166" s="284"/>
      <c r="C166" s="283"/>
      <c r="D166" s="283"/>
    </row>
    <row r="167" spans="2:4">
      <c r="B167" s="284"/>
      <c r="C167" s="283"/>
      <c r="D167" s="283"/>
    </row>
    <row r="168" spans="2:4">
      <c r="B168" s="284"/>
      <c r="C168" s="283"/>
      <c r="D168" s="283"/>
    </row>
    <row r="169" spans="2:4">
      <c r="B169" s="284"/>
      <c r="C169" s="283"/>
      <c r="D169" s="283"/>
    </row>
    <row r="170" spans="2:4">
      <c r="B170" s="284"/>
      <c r="C170" s="283"/>
      <c r="D170" s="283"/>
    </row>
    <row r="171" spans="2:4">
      <c r="B171" s="284"/>
      <c r="C171" s="283"/>
      <c r="D171" s="283"/>
    </row>
    <row r="172" spans="2:4">
      <c r="B172" s="284"/>
      <c r="C172" s="283"/>
      <c r="D172" s="283"/>
    </row>
    <row r="173" spans="2:4">
      <c r="B173" s="282"/>
      <c r="C173" s="283"/>
      <c r="D173" s="283"/>
    </row>
    <row r="174" spans="2:4">
      <c r="B174" s="284"/>
      <c r="C174" s="283"/>
      <c r="D174" s="283"/>
    </row>
    <row r="175" spans="2:4">
      <c r="B175" s="284"/>
      <c r="C175" s="283"/>
      <c r="D175" s="283"/>
    </row>
    <row r="176" spans="2:4">
      <c r="B176" s="284"/>
      <c r="C176" s="283"/>
      <c r="D176" s="283"/>
    </row>
    <row r="177" spans="2:4">
      <c r="B177" s="284"/>
      <c r="C177" s="283"/>
      <c r="D177" s="283"/>
    </row>
    <row r="178" spans="2:4">
      <c r="B178" s="284"/>
      <c r="C178" s="283"/>
      <c r="D178" s="283"/>
    </row>
    <row r="179" spans="2:4">
      <c r="B179" s="284"/>
      <c r="C179" s="283"/>
      <c r="D179" s="283"/>
    </row>
    <row r="180" spans="2:4">
      <c r="B180" s="284"/>
      <c r="C180" s="283"/>
      <c r="D180" s="283"/>
    </row>
    <row r="181" spans="2:4">
      <c r="B181" s="284"/>
      <c r="C181" s="283"/>
      <c r="D181" s="283"/>
    </row>
    <row r="182" spans="2:4">
      <c r="B182" s="284"/>
      <c r="C182" s="283"/>
      <c r="D182" s="283"/>
    </row>
    <row r="183" spans="2:4">
      <c r="B183" s="284"/>
      <c r="C183" s="283"/>
      <c r="D183" s="283"/>
    </row>
    <row r="184" spans="2:4">
      <c r="B184" s="284"/>
      <c r="C184" s="283"/>
      <c r="D184" s="283"/>
    </row>
    <row r="185" spans="2:4">
      <c r="B185" s="284"/>
      <c r="C185" s="283"/>
      <c r="D185" s="283"/>
    </row>
    <row r="186" spans="2:4">
      <c r="B186" s="284"/>
      <c r="C186" s="283"/>
      <c r="D186" s="283"/>
    </row>
    <row r="187" spans="2:4">
      <c r="B187" s="284"/>
      <c r="C187" s="283"/>
      <c r="D187" s="283"/>
    </row>
    <row r="188" spans="2:4">
      <c r="B188" s="282"/>
      <c r="C188" s="283"/>
      <c r="D188" s="283"/>
    </row>
    <row r="189" spans="2:4">
      <c r="B189" s="284"/>
      <c r="C189" s="283"/>
      <c r="D189" s="283"/>
    </row>
    <row r="190" spans="2:4">
      <c r="B190" s="284"/>
      <c r="C190" s="283"/>
      <c r="D190" s="283"/>
    </row>
    <row r="191" spans="2:4">
      <c r="B191" s="284"/>
      <c r="C191" s="283"/>
      <c r="D191" s="283"/>
    </row>
    <row r="192" spans="2:4">
      <c r="B192" s="284"/>
      <c r="C192" s="283"/>
      <c r="D192" s="283"/>
    </row>
    <row r="193" spans="2:4">
      <c r="B193" s="284"/>
      <c r="C193" s="283"/>
      <c r="D193" s="283"/>
    </row>
    <row r="194" spans="2:4">
      <c r="B194" s="282"/>
      <c r="C194" s="283"/>
      <c r="D194" s="283"/>
    </row>
    <row r="195" spans="2:4">
      <c r="B195" s="282"/>
      <c r="C195" s="283"/>
      <c r="D195" s="283"/>
    </row>
    <row r="196" spans="2:4">
      <c r="B196" s="284"/>
      <c r="C196" s="283"/>
      <c r="D196" s="283"/>
    </row>
    <row r="197" spans="2:4">
      <c r="B197" s="284"/>
      <c r="C197" s="283"/>
      <c r="D197" s="283"/>
    </row>
    <row r="198" spans="2:4">
      <c r="B198" s="282"/>
      <c r="C198" s="283"/>
      <c r="D198" s="283"/>
    </row>
    <row r="199" spans="2:4">
      <c r="B199" s="284"/>
      <c r="C199" s="283"/>
      <c r="D199" s="283"/>
    </row>
    <row r="200" spans="2:4">
      <c r="B200" s="284"/>
      <c r="C200" s="283"/>
      <c r="D200" s="283"/>
    </row>
    <row r="201" spans="2:4">
      <c r="B201" s="284"/>
      <c r="C201" s="283"/>
      <c r="D201" s="283"/>
    </row>
    <row r="202" spans="2:4">
      <c r="B202" s="282"/>
      <c r="C202" s="283"/>
      <c r="D202" s="283"/>
    </row>
    <row r="203" spans="2:4">
      <c r="B203" s="282"/>
      <c r="C203" s="283"/>
      <c r="D203" s="283"/>
    </row>
    <row r="204" spans="2:4">
      <c r="B204" s="284"/>
      <c r="C204" s="283"/>
      <c r="D204" s="283"/>
    </row>
    <row r="205" spans="2:4">
      <c r="B205" s="282"/>
      <c r="C205" s="283"/>
      <c r="D205" s="283"/>
    </row>
    <row r="206" spans="2:4">
      <c r="B206" s="284"/>
      <c r="C206" s="283"/>
      <c r="D206" s="283"/>
    </row>
    <row r="207" spans="2:4">
      <c r="B207" s="284"/>
      <c r="C207" s="283"/>
      <c r="D207" s="283"/>
    </row>
    <row r="208" spans="2:4">
      <c r="B208" s="284"/>
      <c r="C208" s="283"/>
      <c r="D208" s="283"/>
    </row>
    <row r="209" spans="2:4">
      <c r="B209" s="284"/>
      <c r="C209" s="283"/>
      <c r="D209" s="283"/>
    </row>
    <row r="210" spans="2:4">
      <c r="B210" s="284"/>
      <c r="C210" s="283"/>
      <c r="D210" s="283"/>
    </row>
    <row r="211" spans="2:4">
      <c r="B211" s="282"/>
      <c r="C211" s="283"/>
      <c r="D211" s="283"/>
    </row>
    <row r="212" spans="2:4">
      <c r="B212" s="282"/>
      <c r="C212" s="283"/>
      <c r="D212" s="283"/>
    </row>
    <row r="213" spans="2:4">
      <c r="B213" s="282"/>
      <c r="C213" s="283"/>
      <c r="D213" s="283"/>
    </row>
    <row r="214" spans="2:4">
      <c r="B214" s="284"/>
      <c r="C214" s="283"/>
      <c r="D214" s="283"/>
    </row>
    <row r="215" spans="2:4">
      <c r="B215" s="284"/>
      <c r="C215" s="283"/>
      <c r="D215" s="283"/>
    </row>
    <row r="216" spans="2:4">
      <c r="B216" s="284"/>
      <c r="C216" s="283"/>
      <c r="D216" s="283"/>
    </row>
    <row r="217" spans="2:4">
      <c r="B217" s="284"/>
      <c r="C217" s="283"/>
      <c r="D217" s="283"/>
    </row>
    <row r="218" spans="2:4">
      <c r="B218" s="284"/>
      <c r="C218" s="283"/>
      <c r="D218" s="283"/>
    </row>
    <row r="219" spans="2:4">
      <c r="B219" s="284"/>
      <c r="C219" s="283"/>
      <c r="D219" s="283"/>
    </row>
    <row r="220" spans="2:4">
      <c r="B220" s="282"/>
      <c r="C220" s="283"/>
      <c r="D220" s="283"/>
    </row>
    <row r="221" spans="2:4">
      <c r="B221" s="284"/>
      <c r="C221" s="283"/>
      <c r="D221" s="283"/>
    </row>
    <row r="222" spans="2:4">
      <c r="B222" s="284"/>
      <c r="C222" s="283"/>
      <c r="D222" s="283"/>
    </row>
    <row r="223" spans="2:4">
      <c r="B223" s="284"/>
      <c r="C223" s="283"/>
      <c r="D223" s="283"/>
    </row>
    <row r="224" spans="2:4">
      <c r="B224" s="284"/>
      <c r="C224" s="283"/>
      <c r="D224" s="283"/>
    </row>
    <row r="225" spans="2:4">
      <c r="B225" s="284"/>
      <c r="C225" s="283"/>
      <c r="D225" s="283"/>
    </row>
    <row r="226" spans="2:4">
      <c r="B226" s="284"/>
      <c r="C226" s="283"/>
      <c r="D226" s="283"/>
    </row>
    <row r="227" spans="2:4">
      <c r="B227" s="284"/>
      <c r="C227" s="283"/>
      <c r="D227" s="283"/>
    </row>
    <row r="228" spans="2:4">
      <c r="B228" s="284"/>
      <c r="C228" s="283"/>
      <c r="D228" s="283"/>
    </row>
    <row r="229" spans="2:4">
      <c r="B229" s="282"/>
      <c r="C229" s="283"/>
      <c r="D229" s="283"/>
    </row>
    <row r="230" spans="2:4">
      <c r="B230" s="282"/>
      <c r="C230" s="283"/>
      <c r="D230" s="283"/>
    </row>
    <row r="231" spans="2:4">
      <c r="B231" s="284"/>
      <c r="C231" s="283"/>
      <c r="D231" s="283"/>
    </row>
    <row r="232" spans="2:4">
      <c r="B232" s="284"/>
      <c r="C232" s="283"/>
      <c r="D232" s="283"/>
    </row>
    <row r="233" spans="2:4">
      <c r="B233" s="284"/>
      <c r="C233" s="283"/>
      <c r="D233" s="283"/>
    </row>
    <row r="234" spans="2:4">
      <c r="B234" s="284"/>
      <c r="C234" s="283"/>
      <c r="D234" s="283"/>
    </row>
    <row r="235" spans="2:4">
      <c r="B235" s="284"/>
      <c r="C235" s="283"/>
      <c r="D235" s="283"/>
    </row>
    <row r="236" spans="2:4">
      <c r="B236" s="284"/>
      <c r="C236" s="283"/>
      <c r="D236" s="283"/>
    </row>
    <row r="237" spans="2:4">
      <c r="B237" s="284"/>
      <c r="C237" s="283"/>
      <c r="D237" s="283"/>
    </row>
    <row r="238" spans="2:4">
      <c r="B238" s="284"/>
      <c r="C238" s="283"/>
      <c r="D238" s="283"/>
    </row>
    <row r="239" spans="2:4">
      <c r="B239" s="284"/>
      <c r="C239" s="283"/>
      <c r="D239" s="283"/>
    </row>
    <row r="240" spans="2:4">
      <c r="B240" s="284"/>
      <c r="C240" s="283"/>
      <c r="D240" s="283"/>
    </row>
    <row r="241" spans="2:4">
      <c r="B241" s="284"/>
      <c r="C241" s="283"/>
      <c r="D241" s="283"/>
    </row>
    <row r="242" spans="2:4">
      <c r="B242" s="284"/>
      <c r="C242" s="283"/>
      <c r="D242" s="283"/>
    </row>
    <row r="243" spans="2:4">
      <c r="B243" s="284"/>
      <c r="C243" s="283"/>
      <c r="D243" s="283"/>
    </row>
    <row r="244" spans="2:4">
      <c r="B244" s="282"/>
      <c r="C244" s="283"/>
      <c r="D244" s="283"/>
    </row>
    <row r="245" spans="2:4">
      <c r="B245" s="282"/>
      <c r="C245" s="283"/>
      <c r="D245" s="283"/>
    </row>
    <row r="246" spans="2:4">
      <c r="B246" s="284"/>
      <c r="C246" s="283"/>
      <c r="D246" s="283"/>
    </row>
    <row r="247" spans="2:4">
      <c r="B247" s="284"/>
      <c r="C247" s="283"/>
      <c r="D247" s="283"/>
    </row>
    <row r="248" spans="2:4">
      <c r="B248" s="284"/>
      <c r="C248" s="283"/>
      <c r="D248" s="283"/>
    </row>
    <row r="249" spans="2:4">
      <c r="B249" s="284"/>
      <c r="C249" s="283"/>
      <c r="D249" s="283"/>
    </row>
    <row r="250" spans="2:4">
      <c r="B250" s="282"/>
      <c r="C250" s="283"/>
      <c r="D250" s="283"/>
    </row>
    <row r="251" spans="2:4">
      <c r="B251" s="284"/>
      <c r="C251" s="283"/>
      <c r="D251" s="283"/>
    </row>
    <row r="252" spans="2:4">
      <c r="B252" s="284"/>
      <c r="C252" s="283"/>
      <c r="D252" s="283"/>
    </row>
    <row r="253" spans="2:4">
      <c r="B253" s="284"/>
      <c r="C253" s="283"/>
      <c r="D253" s="283"/>
    </row>
    <row r="254" spans="2:4">
      <c r="B254" s="284"/>
      <c r="C254" s="283"/>
      <c r="D254" s="283"/>
    </row>
    <row r="255" spans="2:4">
      <c r="B255" s="286"/>
      <c r="C255" s="283"/>
      <c r="D255" s="283"/>
    </row>
    <row r="256" spans="2:4">
      <c r="B256" s="286">
        <f>'[2]Plr List for OofP'!N170</f>
        <v>0</v>
      </c>
      <c r="C256" s="283"/>
      <c r="D256" s="283"/>
    </row>
    <row r="257" spans="2:4">
      <c r="B257" s="286">
        <f>'[2]Plr List for OofP'!N171</f>
        <v>0</v>
      </c>
      <c r="C257" s="283"/>
      <c r="D257" s="283"/>
    </row>
    <row r="258" spans="2:4">
      <c r="B258" s="286">
        <f>'[2]Plr List for OofP'!N172</f>
        <v>0</v>
      </c>
      <c r="C258" s="283"/>
      <c r="D258" s="283"/>
    </row>
    <row r="259" spans="2:4">
      <c r="B259" s="286">
        <f>'[2]Plr List for OofP'!N173</f>
        <v>0</v>
      </c>
      <c r="C259" s="283"/>
      <c r="D259" s="283"/>
    </row>
    <row r="260" spans="2:4">
      <c r="B260" s="286">
        <f>'[2]Plr List for OofP'!N174</f>
        <v>0</v>
      </c>
      <c r="C260" s="283"/>
      <c r="D260" s="283"/>
    </row>
    <row r="261" spans="2:4">
      <c r="B261" s="286">
        <f>'[2]Plr List for OofP'!N175</f>
        <v>0</v>
      </c>
      <c r="C261" s="283"/>
      <c r="D261" s="283"/>
    </row>
    <row r="262" spans="2:4">
      <c r="B262" s="286">
        <f>'[2]Plr List for OofP'!N176</f>
        <v>0</v>
      </c>
      <c r="C262" s="283"/>
      <c r="D262" s="283"/>
    </row>
    <row r="263" spans="2:4">
      <c r="B263" s="286">
        <f>'[2]Plr List for OofP'!N177</f>
        <v>0</v>
      </c>
      <c r="C263" s="283"/>
      <c r="D263" s="283"/>
    </row>
    <row r="264" spans="2:4">
      <c r="B264" s="286">
        <f>'[2]Plr List for OofP'!N178</f>
        <v>0</v>
      </c>
      <c r="C264" s="283"/>
      <c r="D264" s="283"/>
    </row>
    <row r="265" spans="2:4">
      <c r="B265" s="286">
        <f>'[2]Plr List for OofP'!N179</f>
        <v>0</v>
      </c>
      <c r="C265" s="283"/>
      <c r="D265" s="283"/>
    </row>
    <row r="266" spans="2:4">
      <c r="B266" s="286">
        <f>'[2]Plr List for OofP'!N180</f>
        <v>0</v>
      </c>
      <c r="C266" s="283"/>
      <c r="D266" s="283"/>
    </row>
    <row r="267" spans="2:4">
      <c r="B267" s="286">
        <f>'[2]Plr List for OofP'!N181</f>
        <v>0</v>
      </c>
      <c r="C267" s="283"/>
      <c r="D267" s="283"/>
    </row>
    <row r="268" spans="2:4">
      <c r="B268" s="286">
        <f>'[2]Plr List for OofP'!N182</f>
        <v>0</v>
      </c>
      <c r="C268" s="283"/>
      <c r="D268" s="283"/>
    </row>
    <row r="269" spans="2:4">
      <c r="B269" s="286">
        <f>'[2]Plr List for OofP'!N183</f>
        <v>0</v>
      </c>
      <c r="C269" s="283"/>
      <c r="D269" s="283"/>
    </row>
    <row r="270" spans="2:4">
      <c r="B270" s="286">
        <f>'[2]Plr List for OofP'!N184</f>
        <v>0</v>
      </c>
      <c r="C270" s="283"/>
      <c r="D270" s="283"/>
    </row>
    <row r="271" spans="2:4">
      <c r="B271" s="286">
        <f>'[2]Plr List for OofP'!N185</f>
        <v>0</v>
      </c>
      <c r="C271" s="283"/>
      <c r="D271" s="283"/>
    </row>
    <row r="272" spans="2:4">
      <c r="B272" s="286">
        <f>'[2]Plr List for OofP'!N186</f>
        <v>0</v>
      </c>
      <c r="C272" s="283"/>
      <c r="D272" s="283"/>
    </row>
    <row r="273" spans="2:4">
      <c r="B273" s="286">
        <f>'[2]Plr List for OofP'!N187</f>
        <v>0</v>
      </c>
      <c r="C273" s="283"/>
      <c r="D273" s="283"/>
    </row>
    <row r="274" spans="2:4">
      <c r="B274" s="286">
        <f>'[2]Plr List for OofP'!N188</f>
        <v>0</v>
      </c>
      <c r="C274" s="283"/>
      <c r="D274" s="283"/>
    </row>
    <row r="275" spans="2:4">
      <c r="B275" s="286">
        <f>'[2]Plr List for OofP'!N189</f>
        <v>0</v>
      </c>
      <c r="C275" s="283"/>
      <c r="D275" s="283"/>
    </row>
    <row r="276" spans="2:4">
      <c r="B276" s="286">
        <f>'[2]Plr List for OofP'!N190</f>
        <v>0</v>
      </c>
      <c r="C276" s="283"/>
      <c r="D276" s="283"/>
    </row>
    <row r="277" spans="2:4">
      <c r="B277" s="286">
        <f>'[2]Plr List for OofP'!N191</f>
        <v>0</v>
      </c>
      <c r="C277" s="283"/>
      <c r="D277" s="283"/>
    </row>
    <row r="278" spans="2:4">
      <c r="B278" s="286">
        <f>'[2]Plr List for OofP'!N192</f>
        <v>0</v>
      </c>
      <c r="C278" s="283"/>
      <c r="D278" s="283"/>
    </row>
    <row r="279" spans="2:4">
      <c r="B279" s="286">
        <f>'[2]Plr List for OofP'!N193</f>
        <v>0</v>
      </c>
      <c r="C279" s="283"/>
      <c r="D279" s="283"/>
    </row>
    <row r="280" spans="2:4">
      <c r="B280" s="286">
        <f>'[2]Plr List for OofP'!N194</f>
        <v>0</v>
      </c>
      <c r="C280" s="283"/>
      <c r="D280" s="283"/>
    </row>
    <row r="281" spans="2:4">
      <c r="B281" s="286">
        <f>'[2]Plr List for OofP'!N195</f>
        <v>0</v>
      </c>
      <c r="C281" s="283"/>
      <c r="D281" s="283"/>
    </row>
    <row r="282" spans="2:4">
      <c r="B282" s="286">
        <f>'[2]Plr List for OofP'!N196</f>
        <v>0</v>
      </c>
      <c r="C282" s="283"/>
      <c r="D282" s="283"/>
    </row>
    <row r="283" spans="2:4">
      <c r="B283" s="286">
        <f>'[2]Plr List for OofP'!N197</f>
        <v>0</v>
      </c>
      <c r="C283" s="283"/>
      <c r="D283" s="283"/>
    </row>
    <row r="284" spans="2:4">
      <c r="B284" s="286">
        <f>'[2]Plr List for OofP'!N198</f>
        <v>0</v>
      </c>
      <c r="C284" s="283"/>
      <c r="D284" s="283"/>
    </row>
    <row r="285" spans="2:4">
      <c r="B285" s="286">
        <f>'[2]Plr List for OofP'!N199</f>
        <v>0</v>
      </c>
      <c r="C285" s="283"/>
      <c r="D285" s="283"/>
    </row>
    <row r="286" spans="2:4">
      <c r="B286" s="286">
        <f>'[2]Plr List for OofP'!N200</f>
        <v>0</v>
      </c>
      <c r="C286" s="283"/>
      <c r="D286" s="283"/>
    </row>
    <row r="287" spans="2:4">
      <c r="B287" s="286">
        <f>'[2]Plr List for OofP'!N201</f>
        <v>0</v>
      </c>
      <c r="C287" s="283"/>
      <c r="D287" s="283"/>
    </row>
    <row r="288" spans="2:4">
      <c r="B288" s="286">
        <f>'[2]Plr List for OofP'!N202</f>
        <v>0</v>
      </c>
      <c r="C288" s="283"/>
      <c r="D288" s="283"/>
    </row>
    <row r="289" spans="2:4">
      <c r="B289" s="286">
        <f>'[2]Plr List for OofP'!N203</f>
        <v>0</v>
      </c>
      <c r="C289" s="283"/>
      <c r="D289" s="283"/>
    </row>
    <row r="290" spans="2:4">
      <c r="B290" s="286">
        <f>'[2]Plr List for OofP'!N204</f>
        <v>0</v>
      </c>
      <c r="C290" s="283"/>
      <c r="D290" s="283"/>
    </row>
    <row r="291" spans="2:4">
      <c r="B291" s="286">
        <f>'[2]Plr List for OofP'!N205</f>
        <v>0</v>
      </c>
      <c r="C291" s="283"/>
      <c r="D291" s="283"/>
    </row>
    <row r="292" spans="2:4">
      <c r="B292" s="286">
        <f>'[2]Plr List for OofP'!N206</f>
        <v>0</v>
      </c>
      <c r="C292" s="283"/>
      <c r="D292" s="283"/>
    </row>
    <row r="293" spans="2:4">
      <c r="B293" s="286">
        <f>'[2]Plr List for OofP'!N207</f>
        <v>0</v>
      </c>
      <c r="C293" s="283"/>
      <c r="D293" s="283"/>
    </row>
    <row r="294" spans="2:4">
      <c r="B294" s="286">
        <f>'[2]Plr List for OofP'!N208</f>
        <v>0</v>
      </c>
      <c r="C294" s="283"/>
      <c r="D294" s="283"/>
    </row>
    <row r="295" spans="2:4">
      <c r="B295" s="286">
        <f>'[2]Plr List for OofP'!N209</f>
        <v>0</v>
      </c>
      <c r="C295" s="283"/>
      <c r="D295" s="283"/>
    </row>
    <row r="296" spans="2:4">
      <c r="B296" s="286">
        <f>'[2]Plr List for OofP'!N210</f>
        <v>0</v>
      </c>
      <c r="C296" s="283"/>
      <c r="D296" s="283"/>
    </row>
    <row r="297" spans="2:4">
      <c r="B297" s="286">
        <f>'[2]Plr List for OofP'!N211</f>
        <v>0</v>
      </c>
      <c r="C297" s="283"/>
      <c r="D297" s="283"/>
    </row>
    <row r="298" spans="2:4">
      <c r="B298" s="286">
        <f>'[2]Plr List for OofP'!N212</f>
        <v>0</v>
      </c>
      <c r="C298" s="283"/>
      <c r="D298" s="283"/>
    </row>
    <row r="299" spans="2:4">
      <c r="B299" s="286">
        <f>'[2]Plr List for OofP'!N213</f>
        <v>0</v>
      </c>
      <c r="C299" s="283"/>
      <c r="D299" s="283"/>
    </row>
    <row r="300" spans="2:4">
      <c r="B300" s="286">
        <f>'[2]Plr List for OofP'!N214</f>
        <v>0</v>
      </c>
      <c r="C300" s="283"/>
      <c r="D300" s="283"/>
    </row>
    <row r="301" spans="2:4">
      <c r="B301" s="286">
        <f>'[2]Plr List for OofP'!N215</f>
        <v>0</v>
      </c>
      <c r="C301" s="283"/>
      <c r="D301" s="283"/>
    </row>
    <row r="302" spans="2:4">
      <c r="B302" s="286">
        <f>'[2]Plr List for OofP'!N216</f>
        <v>0</v>
      </c>
      <c r="C302" s="283"/>
      <c r="D302" s="283"/>
    </row>
    <row r="303" spans="2:4">
      <c r="B303" s="286">
        <f>'[2]Plr List for OofP'!N217</f>
        <v>0</v>
      </c>
      <c r="C303" s="283"/>
      <c r="D303" s="283"/>
    </row>
    <row r="304" spans="2:4">
      <c r="B304" s="286">
        <f>'[2]Plr List for OofP'!N218</f>
        <v>0</v>
      </c>
      <c r="C304" s="283"/>
      <c r="D304" s="283"/>
    </row>
    <row r="305" spans="2:4">
      <c r="B305" s="286">
        <f>'[2]Plr List for OofP'!N219</f>
        <v>0</v>
      </c>
      <c r="C305" s="283"/>
      <c r="D305" s="283"/>
    </row>
    <row r="306" spans="2:4">
      <c r="B306" s="286">
        <f>'[2]Plr List for OofP'!N220</f>
        <v>0</v>
      </c>
      <c r="C306" s="283"/>
      <c r="D306" s="283"/>
    </row>
    <row r="307" spans="2:4">
      <c r="B307" s="286">
        <f>'[2]Plr List for OofP'!N221</f>
        <v>0</v>
      </c>
      <c r="C307" s="283"/>
      <c r="D307" s="283"/>
    </row>
    <row r="308" spans="2:4">
      <c r="B308" s="286">
        <f>'[2]Plr List for OofP'!N222</f>
        <v>0</v>
      </c>
      <c r="C308" s="283"/>
      <c r="D308" s="283"/>
    </row>
    <row r="309" spans="2:4">
      <c r="B309" s="286">
        <f>'[2]Plr List for OofP'!N223</f>
        <v>0</v>
      </c>
      <c r="C309" s="283"/>
      <c r="D309" s="283"/>
    </row>
    <row r="310" spans="2:4">
      <c r="B310" s="286">
        <f>'[2]Plr List for OofP'!N224</f>
        <v>0</v>
      </c>
      <c r="C310" s="283"/>
      <c r="D310" s="283"/>
    </row>
    <row r="311" spans="2:4">
      <c r="B311" s="286">
        <f>'[2]Plr List for OofP'!N225</f>
        <v>0</v>
      </c>
      <c r="C311" s="283"/>
      <c r="D311" s="283"/>
    </row>
    <row r="312" spans="2:4">
      <c r="B312" s="286">
        <f>'[2]Plr List for OofP'!N226</f>
        <v>0</v>
      </c>
      <c r="C312" s="283"/>
      <c r="D312" s="283"/>
    </row>
    <row r="313" spans="2:4">
      <c r="B313" s="286">
        <f>'[2]Plr List for OofP'!N227</f>
        <v>0</v>
      </c>
      <c r="C313" s="283"/>
      <c r="D313" s="283"/>
    </row>
    <row r="314" spans="2:4">
      <c r="B314" s="286">
        <f>'[2]Plr List for OofP'!N228</f>
        <v>0</v>
      </c>
      <c r="C314" s="283"/>
      <c r="D314" s="283"/>
    </row>
    <row r="315" spans="2:4">
      <c r="B315" s="286">
        <f>'[2]Plr List for OofP'!N229</f>
        <v>0</v>
      </c>
      <c r="C315" s="283"/>
      <c r="D315" s="283"/>
    </row>
    <row r="316" spans="2:4">
      <c r="B316" s="286">
        <f>'[2]Plr List for OofP'!N230</f>
        <v>0</v>
      </c>
      <c r="C316" s="283"/>
      <c r="D316" s="283"/>
    </row>
    <row r="317" spans="2:4">
      <c r="B317" s="286">
        <f>'[2]Plr List for OofP'!N231</f>
        <v>0</v>
      </c>
      <c r="C317" s="283"/>
      <c r="D317" s="283"/>
    </row>
    <row r="318" spans="2:4">
      <c r="B318" s="286">
        <f>'[2]Plr List for OofP'!N232</f>
        <v>0</v>
      </c>
      <c r="C318" s="283"/>
      <c r="D318" s="283"/>
    </row>
    <row r="319" spans="2:4">
      <c r="B319" s="286">
        <f>'[2]Plr List for OofP'!N233</f>
        <v>0</v>
      </c>
      <c r="C319" s="283"/>
      <c r="D319" s="283"/>
    </row>
    <row r="320" spans="2:4">
      <c r="B320" s="286">
        <f>'[2]Plr List for OofP'!N234</f>
        <v>0</v>
      </c>
      <c r="C320" s="283"/>
      <c r="D320" s="283"/>
    </row>
    <row r="321" spans="2:4">
      <c r="B321" s="286">
        <f>'[2]Plr List for OofP'!N235</f>
        <v>0</v>
      </c>
      <c r="C321" s="283"/>
      <c r="D321" s="283"/>
    </row>
    <row r="322" spans="2:4">
      <c r="B322" s="286">
        <f>'[2]Plr List for OofP'!N236</f>
        <v>0</v>
      </c>
      <c r="C322" s="283"/>
      <c r="D322" s="283"/>
    </row>
    <row r="323" spans="2:4">
      <c r="B323" s="286">
        <f>'[2]Plr List for OofP'!N237</f>
        <v>0</v>
      </c>
      <c r="C323" s="283"/>
      <c r="D323" s="283"/>
    </row>
    <row r="324" spans="2:4">
      <c r="B324" s="286">
        <f>'[2]Plr List for OofP'!N238</f>
        <v>0</v>
      </c>
      <c r="C324" s="283"/>
      <c r="D324" s="283"/>
    </row>
    <row r="325" spans="2:4">
      <c r="B325" s="286">
        <f>'[2]Plr List for OofP'!N239</f>
        <v>0</v>
      </c>
      <c r="C325" s="283"/>
      <c r="D325" s="283"/>
    </row>
    <row r="326" spans="2:4">
      <c r="B326" s="286">
        <f>'[2]Plr List for OofP'!N240</f>
        <v>0</v>
      </c>
      <c r="C326" s="283"/>
      <c r="D326" s="283"/>
    </row>
    <row r="327" spans="2:4">
      <c r="B327" s="286">
        <f>'[2]Plr List for OofP'!N241</f>
        <v>0</v>
      </c>
      <c r="C327" s="283"/>
      <c r="D327" s="283"/>
    </row>
    <row r="328" spans="2:4">
      <c r="B328" s="286">
        <f>'[2]Plr List for OofP'!N242</f>
        <v>0</v>
      </c>
      <c r="C328" s="283"/>
      <c r="D328" s="283"/>
    </row>
    <row r="329" spans="2:4">
      <c r="B329" s="286">
        <f>'[2]Plr List for OofP'!N243</f>
        <v>0</v>
      </c>
      <c r="C329" s="283"/>
      <c r="D329" s="283"/>
    </row>
    <row r="330" spans="2:4">
      <c r="B330" s="286">
        <f>'[2]Plr List for OofP'!N244</f>
        <v>0</v>
      </c>
      <c r="C330" s="283"/>
      <c r="D330" s="283"/>
    </row>
    <row r="331" spans="2:4">
      <c r="B331" s="286">
        <f>'[2]Plr List for OofP'!N245</f>
        <v>0</v>
      </c>
      <c r="C331" s="283"/>
      <c r="D331" s="283"/>
    </row>
    <row r="332" spans="2:4">
      <c r="B332" s="286">
        <f>'[2]Plr List for OofP'!N246</f>
        <v>0</v>
      </c>
      <c r="C332" s="283"/>
      <c r="D332" s="283"/>
    </row>
    <row r="333" spans="2:4">
      <c r="B333" s="286">
        <f>'[2]Plr List for OofP'!N247</f>
        <v>0</v>
      </c>
      <c r="C333" s="283"/>
      <c r="D333" s="283"/>
    </row>
    <row r="334" spans="2:4">
      <c r="B334" s="286">
        <f>'[2]Plr List for OofP'!N248</f>
        <v>0</v>
      </c>
      <c r="C334" s="283"/>
      <c r="D334" s="283"/>
    </row>
    <row r="335" spans="2:4">
      <c r="B335" s="286">
        <f>'[2]Plr List for OofP'!N249</f>
        <v>0</v>
      </c>
      <c r="C335" s="283"/>
      <c r="D335" s="283"/>
    </row>
    <row r="336" spans="2:4">
      <c r="B336" s="286">
        <f>'[2]Plr List for OofP'!N250</f>
        <v>0</v>
      </c>
      <c r="C336" s="283"/>
      <c r="D336" s="283"/>
    </row>
    <row r="337" spans="2:4">
      <c r="B337" s="286">
        <f>'[2]Plr List for OofP'!N251</f>
        <v>0</v>
      </c>
      <c r="C337" s="283"/>
      <c r="D337" s="283"/>
    </row>
    <row r="338" spans="2:4">
      <c r="B338" s="286">
        <f>'[2]Plr List for OofP'!N252</f>
        <v>0</v>
      </c>
      <c r="C338" s="283"/>
      <c r="D338" s="283"/>
    </row>
    <row r="339" spans="2:4">
      <c r="B339" s="286">
        <f>'[2]Plr List for OofP'!N253</f>
        <v>0</v>
      </c>
      <c r="C339" s="283"/>
      <c r="D339" s="283"/>
    </row>
    <row r="340" spans="2:4">
      <c r="B340" s="286">
        <f>'[2]Plr List for OofP'!N254</f>
        <v>0</v>
      </c>
      <c r="C340" s="283"/>
      <c r="D340" s="283"/>
    </row>
    <row r="341" spans="2:4">
      <c r="B341" s="286">
        <f>'[2]Plr List for OofP'!N255</f>
        <v>0</v>
      </c>
      <c r="C341" s="283"/>
      <c r="D341" s="283"/>
    </row>
    <row r="342" spans="2:4">
      <c r="B342" s="286">
        <f>'[2]Plr List for OofP'!N256</f>
        <v>0</v>
      </c>
      <c r="C342" s="283"/>
      <c r="D342" s="283"/>
    </row>
    <row r="343" spans="2:4">
      <c r="B343" s="286">
        <f>'[2]Plr List for OofP'!N257</f>
        <v>0</v>
      </c>
      <c r="C343" s="283"/>
      <c r="D343" s="283"/>
    </row>
    <row r="344" spans="2:4">
      <c r="B344" s="286">
        <f>'[2]Plr List for OofP'!N258</f>
        <v>0</v>
      </c>
      <c r="C344" s="283"/>
      <c r="D344" s="283"/>
    </row>
    <row r="345" spans="2:4">
      <c r="B345" s="286">
        <f>'[2]Plr List for OofP'!N259</f>
        <v>0</v>
      </c>
      <c r="C345" s="283"/>
      <c r="D345" s="283"/>
    </row>
    <row r="346" spans="2:4">
      <c r="B346" s="286">
        <f>'[2]Plr List for OofP'!N260</f>
        <v>0</v>
      </c>
      <c r="C346" s="283"/>
      <c r="D346" s="283"/>
    </row>
    <row r="347" spans="2:4">
      <c r="B347" s="286">
        <f>'[2]Plr List for OofP'!N261</f>
        <v>0</v>
      </c>
      <c r="C347" s="283"/>
      <c r="D347" s="283"/>
    </row>
    <row r="348" spans="2:4">
      <c r="B348" s="286">
        <f>'[2]Plr List for OofP'!N262</f>
        <v>0</v>
      </c>
      <c r="C348" s="283"/>
      <c r="D348" s="283"/>
    </row>
    <row r="349" spans="2:4">
      <c r="B349" s="286">
        <f>'[2]Plr List for OofP'!N263</f>
        <v>0</v>
      </c>
      <c r="C349" s="283"/>
      <c r="D349" s="283"/>
    </row>
    <row r="350" spans="2:4">
      <c r="B350" s="286">
        <f>'[2]Plr List for OofP'!N264</f>
        <v>0</v>
      </c>
      <c r="C350" s="283"/>
      <c r="D350" s="283"/>
    </row>
    <row r="351" spans="2:4">
      <c r="B351" s="286">
        <f>'[2]Plr List for OofP'!N265</f>
        <v>0</v>
      </c>
      <c r="C351" s="283"/>
      <c r="D351" s="283"/>
    </row>
    <row r="352" spans="2:4">
      <c r="B352" s="286">
        <f>'[2]Plr List for OofP'!N266</f>
        <v>0</v>
      </c>
      <c r="C352" s="283"/>
      <c r="D352" s="283"/>
    </row>
    <row r="353" spans="2:4">
      <c r="B353" s="286">
        <f>'[2]Plr List for OofP'!N267</f>
        <v>0</v>
      </c>
      <c r="C353" s="283"/>
      <c r="D353" s="283"/>
    </row>
    <row r="354" spans="2:4">
      <c r="B354" s="286">
        <f>'[2]Plr List for OofP'!N268</f>
        <v>0</v>
      </c>
      <c r="C354" s="283"/>
      <c r="D354" s="283"/>
    </row>
    <row r="355" spans="2:4">
      <c r="B355" s="286">
        <f>'[2]Plr List for OofP'!N269</f>
        <v>0</v>
      </c>
      <c r="C355" s="283"/>
      <c r="D355" s="283"/>
    </row>
    <row r="356" spans="2:4">
      <c r="B356" s="286">
        <f>'[2]Plr List for OofP'!N270</f>
        <v>0</v>
      </c>
      <c r="C356" s="283"/>
      <c r="D356" s="283"/>
    </row>
    <row r="357" spans="2:4">
      <c r="B357" s="286">
        <f>'[2]Plr List for OofP'!N271</f>
        <v>0</v>
      </c>
      <c r="C357" s="283"/>
      <c r="D357" s="283"/>
    </row>
    <row r="358" spans="2:4">
      <c r="B358" s="286">
        <f>'[2]Plr List for OofP'!N272</f>
        <v>0</v>
      </c>
      <c r="C358" s="283"/>
      <c r="D358" s="283"/>
    </row>
    <row r="359" spans="2:4">
      <c r="B359" s="286">
        <f>'[2]Plr List for OofP'!N273</f>
        <v>0</v>
      </c>
      <c r="C359" s="283"/>
      <c r="D359" s="283"/>
    </row>
    <row r="360" spans="2:4">
      <c r="B360" s="286">
        <f>'[2]Plr List for OofP'!N274</f>
        <v>0</v>
      </c>
      <c r="C360" s="283"/>
      <c r="D360" s="283"/>
    </row>
    <row r="361" spans="2:4">
      <c r="B361" s="286">
        <f>'[2]Plr List for OofP'!N275</f>
        <v>0</v>
      </c>
      <c r="C361" s="283"/>
      <c r="D361" s="283"/>
    </row>
    <row r="362" spans="2:4">
      <c r="B362" s="286">
        <f>'[2]Plr List for OofP'!N276</f>
        <v>0</v>
      </c>
      <c r="C362" s="283"/>
      <c r="D362" s="283"/>
    </row>
    <row r="363" spans="2:4">
      <c r="B363" s="286">
        <f>'[2]Plr List for OofP'!N277</f>
        <v>0</v>
      </c>
      <c r="C363" s="283"/>
      <c r="D363" s="283"/>
    </row>
    <row r="364" spans="2:4">
      <c r="B364" s="286">
        <f>'[2]Plr List for OofP'!N278</f>
        <v>0</v>
      </c>
      <c r="C364" s="283"/>
      <c r="D364" s="283"/>
    </row>
    <row r="365" spans="2:4">
      <c r="B365" s="286">
        <f>'[2]Plr List for OofP'!N279</f>
        <v>0</v>
      </c>
      <c r="C365" s="283"/>
      <c r="D365" s="283"/>
    </row>
    <row r="366" spans="2:4">
      <c r="B366" s="286">
        <f>'[2]Plr List for OofP'!N280</f>
        <v>0</v>
      </c>
      <c r="C366" s="283"/>
      <c r="D366" s="283"/>
    </row>
    <row r="367" spans="2:4">
      <c r="B367" s="286">
        <f>'[2]Plr List for OofP'!N281</f>
        <v>0</v>
      </c>
      <c r="C367" s="283"/>
      <c r="D367" s="283"/>
    </row>
    <row r="368" spans="2:4">
      <c r="B368" s="286">
        <f>'[2]Plr List for OofP'!N282</f>
        <v>0</v>
      </c>
      <c r="C368" s="283"/>
      <c r="D368" s="283"/>
    </row>
    <row r="369" spans="2:4">
      <c r="B369" s="286">
        <f>'[2]Plr List for OofP'!N283</f>
        <v>0</v>
      </c>
      <c r="C369" s="283"/>
      <c r="D369" s="283"/>
    </row>
    <row r="370" spans="2:4">
      <c r="B370" s="286">
        <f>'[2]Plr List for OofP'!N284</f>
        <v>0</v>
      </c>
      <c r="C370" s="283"/>
      <c r="D370" s="283"/>
    </row>
    <row r="371" spans="2:4">
      <c r="B371" s="286">
        <f>'[2]Plr List for OofP'!N285</f>
        <v>0</v>
      </c>
      <c r="C371" s="283"/>
      <c r="D371" s="283"/>
    </row>
    <row r="372" spans="2:4">
      <c r="B372" s="286">
        <f>'[2]Plr List for OofP'!N286</f>
        <v>0</v>
      </c>
      <c r="C372" s="283"/>
      <c r="D372" s="283"/>
    </row>
    <row r="373" spans="2:4">
      <c r="B373" s="286">
        <f>'[2]Plr List for OofP'!N287</f>
        <v>0</v>
      </c>
      <c r="C373" s="283"/>
      <c r="D373" s="283"/>
    </row>
    <row r="374" spans="2:4">
      <c r="B374" s="286">
        <f>'[2]Plr List for OofP'!N288</f>
        <v>0</v>
      </c>
      <c r="C374" s="283"/>
      <c r="D374" s="283"/>
    </row>
    <row r="375" spans="2:4">
      <c r="B375" s="286">
        <f>'[2]Plr List for OofP'!N289</f>
        <v>0</v>
      </c>
      <c r="C375" s="283"/>
      <c r="D375" s="283"/>
    </row>
    <row r="376" spans="2:4">
      <c r="B376" s="286">
        <f>'[2]Plr List for OofP'!N290</f>
        <v>0</v>
      </c>
      <c r="C376" s="283"/>
      <c r="D376" s="283"/>
    </row>
    <row r="377" spans="2:4">
      <c r="B377" s="286">
        <f>'[2]Plr List for OofP'!N291</f>
        <v>0</v>
      </c>
      <c r="C377" s="283"/>
      <c r="D377" s="283"/>
    </row>
    <row r="378" spans="2:4">
      <c r="B378" s="286">
        <f>'[2]Plr List for OofP'!N292</f>
        <v>0</v>
      </c>
      <c r="C378" s="283"/>
      <c r="D378" s="283"/>
    </row>
    <row r="379" spans="2:4">
      <c r="B379" s="286">
        <f>'[2]Plr List for OofP'!N293</f>
        <v>0</v>
      </c>
      <c r="C379" s="283"/>
      <c r="D379" s="283"/>
    </row>
    <row r="380" spans="2:4">
      <c r="B380" s="286">
        <f>'[2]Plr List for OofP'!N294</f>
        <v>0</v>
      </c>
      <c r="C380" s="283"/>
      <c r="D380" s="283"/>
    </row>
    <row r="381" spans="2:4">
      <c r="B381" s="286">
        <f>'[2]Plr List for OofP'!N295</f>
        <v>0</v>
      </c>
      <c r="C381" s="283"/>
      <c r="D381" s="283"/>
    </row>
    <row r="382" spans="2:4">
      <c r="B382" s="286">
        <f>'[2]Plr List for OofP'!N296</f>
        <v>0</v>
      </c>
      <c r="C382" s="283"/>
      <c r="D382" s="283"/>
    </row>
    <row r="383" spans="2:4">
      <c r="B383" s="286">
        <f>'[2]Plr List for OofP'!N297</f>
        <v>0</v>
      </c>
      <c r="C383" s="283"/>
      <c r="D383" s="283"/>
    </row>
    <row r="384" spans="2:4">
      <c r="B384" s="286">
        <f>'[2]Plr List for OofP'!N298</f>
        <v>0</v>
      </c>
      <c r="C384" s="283"/>
      <c r="D384" s="283"/>
    </row>
    <row r="385" spans="2:4">
      <c r="B385" s="286">
        <f>'[2]Plr List for OofP'!N299</f>
        <v>0</v>
      </c>
      <c r="C385" s="283"/>
      <c r="D385" s="283"/>
    </row>
    <row r="386" spans="2:4">
      <c r="B386" s="286">
        <f>'[2]Plr List for OofP'!N300</f>
        <v>0</v>
      </c>
      <c r="C386" s="283"/>
      <c r="D386" s="283"/>
    </row>
    <row r="387" spans="2:4">
      <c r="B387" s="286">
        <f>'[2]Plr List for OofP'!N301</f>
        <v>0</v>
      </c>
      <c r="C387" s="283"/>
      <c r="D387" s="283"/>
    </row>
    <row r="388" spans="2:4">
      <c r="B388" s="286">
        <f>'[2]Plr List for OofP'!N302</f>
        <v>0</v>
      </c>
      <c r="C388" s="283"/>
      <c r="D388" s="283"/>
    </row>
    <row r="389" spans="2:4">
      <c r="B389" s="286">
        <f>'[2]Plr List for OofP'!N303</f>
        <v>0</v>
      </c>
      <c r="C389" s="283"/>
      <c r="D389" s="283"/>
    </row>
    <row r="390" spans="2:4">
      <c r="B390" s="286">
        <f>'[2]Plr List for OofP'!N304</f>
        <v>0</v>
      </c>
      <c r="C390" s="283"/>
      <c r="D390" s="283"/>
    </row>
    <row r="391" spans="2:4">
      <c r="B391" s="286">
        <f>'[2]Plr List for OofP'!N305</f>
        <v>0</v>
      </c>
      <c r="C391" s="283"/>
      <c r="D391" s="283"/>
    </row>
    <row r="392" spans="2:4">
      <c r="B392" s="286">
        <f>'[2]Plr List for OofP'!N306</f>
        <v>0</v>
      </c>
      <c r="C392" s="283"/>
      <c r="D392" s="283"/>
    </row>
    <row r="393" spans="2:4">
      <c r="B393" s="286">
        <f>'[2]Plr List for OofP'!N307</f>
        <v>0</v>
      </c>
      <c r="C393" s="283"/>
      <c r="D393" s="283"/>
    </row>
    <row r="394" spans="2:4">
      <c r="B394" s="286">
        <f>'[2]Plr List for OofP'!N308</f>
        <v>0</v>
      </c>
      <c r="C394" s="283"/>
      <c r="D394" s="283"/>
    </row>
    <row r="395" spans="2:4">
      <c r="B395" s="286">
        <f>'[2]Plr List for OofP'!N309</f>
        <v>0</v>
      </c>
      <c r="C395" s="283"/>
      <c r="D395" s="283"/>
    </row>
    <row r="396" spans="2:4">
      <c r="B396" s="286">
        <f>'[2]Plr List for OofP'!N310</f>
        <v>0</v>
      </c>
      <c r="C396" s="283"/>
      <c r="D396" s="283"/>
    </row>
    <row r="397" spans="2:4">
      <c r="B397" s="286">
        <f>'[2]Plr List for OofP'!N311</f>
        <v>0</v>
      </c>
      <c r="C397" s="283"/>
      <c r="D397" s="283"/>
    </row>
    <row r="398" spans="2:4">
      <c r="B398" s="286">
        <f>'[2]Plr List for OofP'!N312</f>
        <v>0</v>
      </c>
      <c r="C398" s="283"/>
      <c r="D398" s="283"/>
    </row>
    <row r="399" spans="2:4">
      <c r="B399" s="286">
        <f>'[2]Plr List for OofP'!N313</f>
        <v>0</v>
      </c>
      <c r="C399" s="283"/>
      <c r="D399" s="283"/>
    </row>
    <row r="400" spans="2:4">
      <c r="B400" s="286">
        <f>'[2]Plr List for OofP'!N314</f>
        <v>0</v>
      </c>
      <c r="C400" s="283"/>
      <c r="D400" s="283"/>
    </row>
    <row r="401" spans="2:4">
      <c r="B401" s="286">
        <f>'[2]Plr List for OofP'!N315</f>
        <v>0</v>
      </c>
      <c r="C401" s="283"/>
      <c r="D401" s="283"/>
    </row>
    <row r="402" spans="2:4">
      <c r="B402" s="286">
        <f>'[2]Plr List for OofP'!N316</f>
        <v>0</v>
      </c>
      <c r="C402" s="283"/>
      <c r="D402" s="283"/>
    </row>
    <row r="403" spans="2:4">
      <c r="B403" s="286">
        <f>'[2]Plr List for OofP'!N317</f>
        <v>0</v>
      </c>
      <c r="C403" s="283"/>
      <c r="D403" s="283"/>
    </row>
    <row r="404" spans="2:4">
      <c r="B404" s="286">
        <f>'[2]Plr List for OofP'!N318</f>
        <v>0</v>
      </c>
      <c r="C404" s="283"/>
      <c r="D404" s="283"/>
    </row>
    <row r="405" spans="2:4">
      <c r="B405" s="286">
        <f>'[2]Plr List for OofP'!N319</f>
        <v>0</v>
      </c>
      <c r="C405" s="283"/>
      <c r="D405" s="283"/>
    </row>
    <row r="406" spans="2:4">
      <c r="B406" s="286">
        <f>'[2]Plr List for OofP'!N320</f>
        <v>0</v>
      </c>
      <c r="C406" s="283"/>
      <c r="D406" s="283"/>
    </row>
    <row r="407" spans="2:4">
      <c r="B407" s="286">
        <f>'[2]Plr List for OofP'!N321</f>
        <v>0</v>
      </c>
      <c r="C407" s="283"/>
      <c r="D407" s="283"/>
    </row>
    <row r="408" spans="2:4">
      <c r="B408" s="286">
        <f>'[2]Plr List for OofP'!N322</f>
        <v>0</v>
      </c>
      <c r="C408" s="283"/>
      <c r="D408" s="283"/>
    </row>
    <row r="409" spans="2:4">
      <c r="B409" s="286">
        <f>'[2]Plr List for OofP'!N323</f>
        <v>0</v>
      </c>
      <c r="C409" s="283"/>
      <c r="D409" s="283"/>
    </row>
    <row r="410" spans="2:4">
      <c r="B410" s="286">
        <f>'[2]Plr List for OofP'!N324</f>
        <v>0</v>
      </c>
      <c r="C410" s="283"/>
      <c r="D410" s="283"/>
    </row>
    <row r="411" spans="2:4">
      <c r="B411" s="286">
        <f>'[2]Plr List for OofP'!N325</f>
        <v>0</v>
      </c>
      <c r="C411" s="283"/>
      <c r="D411" s="283"/>
    </row>
    <row r="412" spans="2:4">
      <c r="B412" s="286">
        <f>'[2]Plr List for OofP'!N326</f>
        <v>0</v>
      </c>
      <c r="C412" s="283"/>
      <c r="D412" s="283"/>
    </row>
    <row r="413" spans="2:4">
      <c r="B413" s="286">
        <f>'[2]Plr List for OofP'!N327</f>
        <v>0</v>
      </c>
      <c r="C413" s="283"/>
      <c r="D413" s="283"/>
    </row>
    <row r="414" spans="2:4">
      <c r="B414" s="286">
        <f>'[2]Plr List for OofP'!N328</f>
        <v>0</v>
      </c>
      <c r="C414" s="283"/>
      <c r="D414" s="283"/>
    </row>
    <row r="415" spans="2:4">
      <c r="B415" s="286">
        <f>'[2]Plr List for OofP'!N329</f>
        <v>0</v>
      </c>
      <c r="C415" s="283"/>
      <c r="D415" s="283"/>
    </row>
    <row r="416" spans="2:4">
      <c r="B416" s="286">
        <f>'[2]Plr List for OofP'!N330</f>
        <v>0</v>
      </c>
      <c r="C416" s="283"/>
      <c r="D416" s="283"/>
    </row>
    <row r="417" spans="2:4">
      <c r="B417" s="286">
        <f>'[2]Plr List for OofP'!N331</f>
        <v>0</v>
      </c>
      <c r="C417" s="283"/>
      <c r="D417" s="283"/>
    </row>
    <row r="418" spans="2:4">
      <c r="B418" s="286">
        <f>'[2]Plr List for OofP'!N332</f>
        <v>0</v>
      </c>
      <c r="C418" s="283"/>
      <c r="D418" s="283"/>
    </row>
    <row r="419" spans="2:4">
      <c r="B419" s="286">
        <f>'[2]Plr List for OofP'!N333</f>
        <v>0</v>
      </c>
      <c r="C419" s="283"/>
      <c r="D419" s="283"/>
    </row>
    <row r="420" spans="2:4">
      <c r="B420" s="286">
        <f>'[2]Plr List for OofP'!N334</f>
        <v>0</v>
      </c>
      <c r="C420" s="283"/>
      <c r="D420" s="283"/>
    </row>
    <row r="421" spans="2:4">
      <c r="B421" s="286">
        <f>'[2]Plr List for OofP'!N335</f>
        <v>0</v>
      </c>
      <c r="C421" s="283"/>
      <c r="D421" s="283"/>
    </row>
    <row r="422" spans="2:4">
      <c r="B422" s="286">
        <f>'[2]Plr List for OofP'!N336</f>
        <v>0</v>
      </c>
      <c r="C422" s="283"/>
      <c r="D422" s="283"/>
    </row>
    <row r="423" spans="2:4">
      <c r="B423" s="286">
        <f>'[2]Plr List for OofP'!N337</f>
        <v>0</v>
      </c>
      <c r="C423" s="283"/>
      <c r="D423" s="283"/>
    </row>
    <row r="424" spans="2:4">
      <c r="B424" s="286">
        <f>'[2]Plr List for OofP'!N338</f>
        <v>0</v>
      </c>
      <c r="C424" s="283"/>
      <c r="D424" s="283"/>
    </row>
    <row r="425" spans="2:4">
      <c r="B425" s="286">
        <f>'[2]Plr List for OofP'!N339</f>
        <v>0</v>
      </c>
      <c r="C425" s="283"/>
      <c r="D425" s="283"/>
    </row>
    <row r="426" spans="2:4">
      <c r="B426" s="286">
        <f>'[2]Plr List for OofP'!N340</f>
        <v>0</v>
      </c>
      <c r="C426" s="283"/>
      <c r="D426" s="283"/>
    </row>
    <row r="427" spans="2:4">
      <c r="B427" s="286">
        <f>'[2]Plr List for OofP'!N341</f>
        <v>0</v>
      </c>
      <c r="C427" s="283"/>
      <c r="D427" s="283"/>
    </row>
    <row r="428" spans="2:4">
      <c r="B428" s="286">
        <f>'[2]Plr List for OofP'!N342</f>
        <v>0</v>
      </c>
      <c r="C428" s="283"/>
      <c r="D428" s="283"/>
    </row>
    <row r="429" spans="2:4">
      <c r="B429" s="286">
        <f>'[2]Plr List for OofP'!N343</f>
        <v>0</v>
      </c>
      <c r="C429" s="283"/>
      <c r="D429" s="283"/>
    </row>
    <row r="430" spans="2:4">
      <c r="B430" s="286">
        <f>'[2]Plr List for OofP'!N344</f>
        <v>0</v>
      </c>
      <c r="C430" s="283"/>
      <c r="D430" s="283"/>
    </row>
    <row r="431" spans="2:4">
      <c r="B431" s="286">
        <f>'[2]Plr List for OofP'!N345</f>
        <v>0</v>
      </c>
      <c r="C431" s="283"/>
      <c r="D431" s="283"/>
    </row>
    <row r="432" spans="2:4">
      <c r="B432" s="286">
        <f>'[2]Plr List for OofP'!N346</f>
        <v>0</v>
      </c>
      <c r="C432" s="283"/>
      <c r="D432" s="283"/>
    </row>
    <row r="433" spans="2:4">
      <c r="B433" s="286">
        <f>'[2]Plr List for OofP'!N347</f>
        <v>0</v>
      </c>
      <c r="C433" s="283"/>
      <c r="D433" s="283"/>
    </row>
    <row r="434" spans="2:4">
      <c r="B434" s="286">
        <f>'[2]Plr List for OofP'!N348</f>
        <v>0</v>
      </c>
      <c r="C434" s="283"/>
      <c r="D434" s="283"/>
    </row>
    <row r="435" spans="2:4">
      <c r="B435" s="286">
        <f>'[2]Plr List for OofP'!N349</f>
        <v>0</v>
      </c>
      <c r="C435" s="283"/>
      <c r="D435" s="283"/>
    </row>
    <row r="436" spans="2:4">
      <c r="B436" s="286">
        <f>'[2]Plr List for OofP'!N350</f>
        <v>0</v>
      </c>
      <c r="C436" s="283"/>
      <c r="D436" s="283"/>
    </row>
    <row r="437" spans="2:4">
      <c r="B437" s="286">
        <f>'[2]Plr List for OofP'!N351</f>
        <v>0</v>
      </c>
      <c r="C437" s="283"/>
      <c r="D437" s="283"/>
    </row>
    <row r="438" spans="2:4">
      <c r="B438" s="286">
        <f>'[2]Plr List for OofP'!N352</f>
        <v>0</v>
      </c>
      <c r="C438" s="283"/>
      <c r="D438" s="283"/>
    </row>
    <row r="439" spans="2:4">
      <c r="B439" s="286">
        <f>'[2]Plr List for OofP'!N353</f>
        <v>0</v>
      </c>
      <c r="C439" s="283"/>
      <c r="D439" s="283"/>
    </row>
    <row r="440" spans="2:4">
      <c r="B440" s="286">
        <f>'[2]Plr List for OofP'!N354</f>
        <v>0</v>
      </c>
      <c r="C440" s="283"/>
      <c r="D440" s="283"/>
    </row>
    <row r="441" spans="2:4">
      <c r="B441" s="286">
        <f>'[2]Plr List for OofP'!N355</f>
        <v>0</v>
      </c>
      <c r="C441" s="283"/>
      <c r="D441" s="283"/>
    </row>
    <row r="442" spans="2:4">
      <c r="B442" s="286">
        <f>'[2]Plr List for OofP'!N356</f>
        <v>0</v>
      </c>
      <c r="C442" s="283"/>
      <c r="D442" s="283"/>
    </row>
    <row r="443" spans="2:4">
      <c r="B443" s="286">
        <f>'[2]Plr List for OofP'!N357</f>
        <v>0</v>
      </c>
      <c r="C443" s="283"/>
      <c r="D443" s="283"/>
    </row>
    <row r="444" spans="2:4">
      <c r="B444" s="286">
        <f>'[2]Plr List for OofP'!N358</f>
        <v>0</v>
      </c>
      <c r="C444" s="283"/>
      <c r="D444" s="283"/>
    </row>
    <row r="445" spans="2:4">
      <c r="B445" s="286">
        <f>'[2]Plr List for OofP'!N359</f>
        <v>0</v>
      </c>
      <c r="C445" s="283"/>
      <c r="D445" s="283"/>
    </row>
    <row r="446" spans="2:4">
      <c r="B446" s="286">
        <f>'[2]Plr List for OofP'!N360</f>
        <v>0</v>
      </c>
      <c r="C446" s="283"/>
      <c r="D446" s="283"/>
    </row>
    <row r="447" spans="2:4">
      <c r="B447" s="286">
        <f>'[2]Plr List for OofP'!N361</f>
        <v>0</v>
      </c>
      <c r="C447" s="283"/>
      <c r="D447" s="283"/>
    </row>
    <row r="448" spans="2:4">
      <c r="B448" s="286">
        <f>'[2]Plr List for OofP'!N362</f>
        <v>0</v>
      </c>
      <c r="C448" s="283"/>
      <c r="D448" s="283"/>
    </row>
    <row r="449" spans="2:4">
      <c r="B449" s="286">
        <f>'[2]Plr List for OofP'!N363</f>
        <v>0</v>
      </c>
      <c r="C449" s="283"/>
      <c r="D449" s="283"/>
    </row>
    <row r="450" spans="2:4">
      <c r="B450" s="286">
        <f>'[2]Plr List for OofP'!N364</f>
        <v>0</v>
      </c>
      <c r="C450" s="283"/>
      <c r="D450" s="283"/>
    </row>
    <row r="451" spans="2:4">
      <c r="B451" s="286">
        <f>'[2]Plr List for OofP'!N365</f>
        <v>0</v>
      </c>
      <c r="C451" s="283"/>
      <c r="D451" s="283"/>
    </row>
    <row r="452" spans="2:4">
      <c r="B452" s="286">
        <f>'[2]Plr List for OofP'!N366</f>
        <v>0</v>
      </c>
      <c r="C452" s="283"/>
      <c r="D452" s="283"/>
    </row>
    <row r="453" spans="2:4">
      <c r="B453" s="286">
        <f>'[2]Plr List for OofP'!N367</f>
        <v>0</v>
      </c>
      <c r="C453" s="283"/>
      <c r="D453" s="283"/>
    </row>
    <row r="454" spans="2:4">
      <c r="B454" s="286">
        <f>'[2]Plr List for OofP'!N368</f>
        <v>0</v>
      </c>
      <c r="C454" s="283"/>
      <c r="D454" s="283"/>
    </row>
    <row r="455" spans="2:4">
      <c r="B455" s="286">
        <f>'[2]Plr List for OofP'!N369</f>
        <v>0</v>
      </c>
      <c r="C455" s="283"/>
      <c r="D455" s="283"/>
    </row>
    <row r="456" spans="2:4">
      <c r="B456" s="286">
        <f>'[2]Plr List for OofP'!N370</f>
        <v>0</v>
      </c>
      <c r="C456" s="283"/>
      <c r="D456" s="283"/>
    </row>
    <row r="457" spans="2:4">
      <c r="B457" s="286">
        <f>'[2]Plr List for OofP'!N371</f>
        <v>0</v>
      </c>
      <c r="C457" s="283"/>
      <c r="D457" s="283"/>
    </row>
    <row r="458" spans="2:4">
      <c r="B458" s="286">
        <f>'[2]Plr List for OofP'!N372</f>
        <v>0</v>
      </c>
      <c r="C458" s="283"/>
      <c r="D458" s="283"/>
    </row>
    <row r="459" spans="2:4">
      <c r="B459" s="286">
        <f>'[2]Plr List for OofP'!N373</f>
        <v>0</v>
      </c>
      <c r="C459" s="283"/>
      <c r="D459" s="283"/>
    </row>
    <row r="460" spans="2:4">
      <c r="B460" s="286">
        <f>'[2]Plr List for OofP'!N374</f>
        <v>0</v>
      </c>
      <c r="C460" s="283"/>
      <c r="D460" s="283"/>
    </row>
    <row r="461" spans="2:4">
      <c r="B461" s="286">
        <f>'[2]Plr List for OofP'!N375</f>
        <v>0</v>
      </c>
      <c r="C461" s="283"/>
      <c r="D461" s="283"/>
    </row>
    <row r="462" spans="2:4">
      <c r="B462" s="286">
        <f>'[2]Plr List for OofP'!N376</f>
        <v>0</v>
      </c>
      <c r="C462" s="283"/>
      <c r="D462" s="283"/>
    </row>
    <row r="463" spans="2:4">
      <c r="B463" s="286">
        <f>'[2]Plr List for OofP'!N377</f>
        <v>0</v>
      </c>
      <c r="C463" s="283"/>
      <c r="D463" s="283"/>
    </row>
    <row r="464" spans="2:4">
      <c r="B464" s="286">
        <f>'[2]Plr List for OofP'!N378</f>
        <v>0</v>
      </c>
      <c r="C464" s="283"/>
      <c r="D464" s="283"/>
    </row>
    <row r="465" spans="2:4">
      <c r="B465" s="286">
        <f>'[2]Plr List for OofP'!N379</f>
        <v>0</v>
      </c>
      <c r="C465" s="283"/>
      <c r="D465" s="283"/>
    </row>
    <row r="466" spans="2:4">
      <c r="B466" s="286">
        <f>'[2]Plr List for OofP'!N380</f>
        <v>0</v>
      </c>
      <c r="C466" s="283"/>
      <c r="D466" s="283"/>
    </row>
    <row r="467" spans="2:4">
      <c r="B467" s="286">
        <f>'[2]Plr List for OofP'!N381</f>
        <v>0</v>
      </c>
      <c r="C467" s="283"/>
      <c r="D467" s="283"/>
    </row>
    <row r="468" spans="2:4">
      <c r="B468" s="286">
        <f>'[2]Plr List for OofP'!N382</f>
        <v>0</v>
      </c>
      <c r="C468" s="283"/>
      <c r="D468" s="283"/>
    </row>
    <row r="469" spans="2:4">
      <c r="B469" s="286">
        <f>'[2]Plr List for OofP'!N383</f>
        <v>0</v>
      </c>
      <c r="C469" s="283"/>
      <c r="D469" s="283"/>
    </row>
    <row r="470" spans="2:4">
      <c r="B470" s="286">
        <f>'[2]Plr List for OofP'!N384</f>
        <v>0</v>
      </c>
      <c r="C470" s="283"/>
      <c r="D470" s="283"/>
    </row>
    <row r="471" spans="2:4">
      <c r="B471" s="286">
        <f>'[2]Plr List for OofP'!N385</f>
        <v>0</v>
      </c>
      <c r="C471" s="283"/>
      <c r="D471" s="283"/>
    </row>
    <row r="472" spans="2:4">
      <c r="B472" s="286">
        <f>'[2]Plr List for OofP'!N386</f>
        <v>0</v>
      </c>
      <c r="C472" s="283"/>
      <c r="D472" s="283"/>
    </row>
    <row r="473" spans="2:4">
      <c r="B473" s="286">
        <f>'[2]Plr List for OofP'!N387</f>
        <v>0</v>
      </c>
      <c r="C473" s="283"/>
      <c r="D473" s="283"/>
    </row>
    <row r="474" spans="2:4">
      <c r="B474" s="286">
        <f>'[2]Plr List for OofP'!N388</f>
        <v>0</v>
      </c>
      <c r="C474" s="283"/>
      <c r="D474" s="283"/>
    </row>
    <row r="475" spans="2:4">
      <c r="B475" s="286">
        <f>'[2]Plr List for OofP'!N389</f>
        <v>0</v>
      </c>
      <c r="C475" s="283"/>
      <c r="D475" s="283"/>
    </row>
    <row r="476" spans="2:4">
      <c r="B476" s="286">
        <f>'[2]Plr List for OofP'!N390</f>
        <v>0</v>
      </c>
      <c r="C476" s="283"/>
      <c r="D476" s="283"/>
    </row>
    <row r="477" spans="2:4">
      <c r="B477" s="286">
        <f>'[2]Plr List for OofP'!N391</f>
        <v>0</v>
      </c>
      <c r="C477" s="283"/>
      <c r="D477" s="283"/>
    </row>
    <row r="478" spans="2:4">
      <c r="B478" s="286">
        <f>'[2]Plr List for OofP'!N392</f>
        <v>0</v>
      </c>
      <c r="C478" s="283"/>
      <c r="D478" s="283"/>
    </row>
    <row r="479" spans="2:4">
      <c r="B479" s="286">
        <f>'[2]Plr List for OofP'!N393</f>
        <v>0</v>
      </c>
      <c r="C479" s="283"/>
      <c r="D479" s="283"/>
    </row>
    <row r="480" spans="2:4">
      <c r="B480" s="286">
        <f>'[2]Plr List for OofP'!N394</f>
        <v>0</v>
      </c>
      <c r="C480" s="283"/>
      <c r="D480" s="283"/>
    </row>
    <row r="481" spans="2:4">
      <c r="B481" s="286">
        <f>'[2]Plr List for OofP'!N395</f>
        <v>0</v>
      </c>
      <c r="C481" s="283"/>
      <c r="D481" s="283"/>
    </row>
    <row r="482" spans="2:4">
      <c r="B482" s="286">
        <f>'[2]Plr List for OofP'!N396</f>
        <v>0</v>
      </c>
      <c r="C482" s="283"/>
      <c r="D482" s="283"/>
    </row>
    <row r="483" spans="2:4">
      <c r="B483" s="286">
        <f>'[2]Plr List for OofP'!N397</f>
        <v>0</v>
      </c>
      <c r="C483" s="283"/>
      <c r="D483" s="283"/>
    </row>
    <row r="484" spans="2:4">
      <c r="B484" s="286">
        <f>'[2]Plr List for OofP'!N398</f>
        <v>0</v>
      </c>
      <c r="C484" s="283"/>
      <c r="D484" s="283"/>
    </row>
    <row r="485" spans="2:4">
      <c r="B485" s="286">
        <f>'[2]Plr List for OofP'!N399</f>
        <v>0</v>
      </c>
      <c r="C485" s="283"/>
      <c r="D485" s="283"/>
    </row>
    <row r="486" spans="2:4">
      <c r="B486" s="286">
        <f>'[2]Plr List for OofP'!N400</f>
        <v>0</v>
      </c>
      <c r="C486" s="283"/>
      <c r="D486" s="283"/>
    </row>
    <row r="487" spans="2:4">
      <c r="B487" s="286">
        <f>'[2]Plr List for OofP'!N401</f>
        <v>0</v>
      </c>
      <c r="C487" s="283"/>
      <c r="D487" s="283"/>
    </row>
    <row r="488" spans="2:4">
      <c r="B488" s="286">
        <f>'[2]Plr List for OofP'!N402</f>
        <v>0</v>
      </c>
      <c r="C488" s="283"/>
      <c r="D488" s="283"/>
    </row>
    <row r="489" spans="2:4">
      <c r="B489" s="286">
        <f>'[2]Plr List for OofP'!N403</f>
        <v>0</v>
      </c>
      <c r="C489" s="283"/>
      <c r="D489" s="283"/>
    </row>
    <row r="490" spans="2:4">
      <c r="B490" s="286">
        <f>'[2]Plr List for OofP'!N404</f>
        <v>0</v>
      </c>
      <c r="C490" s="283"/>
      <c r="D490" s="283"/>
    </row>
    <row r="491" spans="2:4">
      <c r="B491" s="286">
        <f>'[2]Plr List for OofP'!N405</f>
        <v>0</v>
      </c>
      <c r="C491" s="283"/>
      <c r="D491" s="283"/>
    </row>
    <row r="492" spans="2:4">
      <c r="B492" s="286">
        <f>'[2]Plr List for OofP'!N406</f>
        <v>0</v>
      </c>
      <c r="C492" s="283"/>
      <c r="D492" s="283"/>
    </row>
    <row r="493" spans="2:4">
      <c r="B493" s="286">
        <f>'[2]Plr List for OofP'!N407</f>
        <v>0</v>
      </c>
      <c r="C493" s="283"/>
      <c r="D493" s="283"/>
    </row>
    <row r="494" spans="2:4">
      <c r="B494" s="286">
        <f>'[2]Plr List for OofP'!N408</f>
        <v>0</v>
      </c>
      <c r="C494" s="283"/>
      <c r="D494" s="283"/>
    </row>
    <row r="495" spans="2:4">
      <c r="B495" s="286">
        <f>'[2]Plr List for OofP'!N409</f>
        <v>0</v>
      </c>
      <c r="C495" s="283"/>
      <c r="D495" s="283"/>
    </row>
    <row r="496" spans="2:4">
      <c r="B496" s="286">
        <f>'[2]Plr List for OofP'!N410</f>
        <v>0</v>
      </c>
      <c r="C496" s="283"/>
      <c r="D496" s="283"/>
    </row>
    <row r="497" spans="2:4">
      <c r="B497" s="286">
        <f>'[2]Plr List for OofP'!N411</f>
        <v>0</v>
      </c>
      <c r="C497" s="283"/>
      <c r="D497" s="283"/>
    </row>
    <row r="498" spans="2:4">
      <c r="B498" s="286">
        <f>'[2]Plr List for OofP'!N412</f>
        <v>0</v>
      </c>
      <c r="C498" s="283"/>
      <c r="D498" s="283"/>
    </row>
    <row r="499" spans="2:4">
      <c r="B499" s="286">
        <f>'[2]Plr List for OofP'!N413</f>
        <v>0</v>
      </c>
      <c r="C499" s="283"/>
      <c r="D499" s="283"/>
    </row>
    <row r="500" spans="2:4">
      <c r="B500" s="286">
        <f>'[2]Plr List for OofP'!N414</f>
        <v>0</v>
      </c>
      <c r="C500" s="283"/>
      <c r="D500" s="283"/>
    </row>
    <row r="501" spans="2:4">
      <c r="B501" s="286">
        <f>'[2]Plr List for OofP'!N415</f>
        <v>0</v>
      </c>
      <c r="C501" s="283"/>
      <c r="D501" s="283"/>
    </row>
    <row r="502" spans="2:4">
      <c r="B502" s="286">
        <f>'[2]Plr List for OofP'!N416</f>
        <v>0</v>
      </c>
      <c r="C502" s="283"/>
      <c r="D502" s="283"/>
    </row>
    <row r="503" spans="2:4">
      <c r="B503" s="286">
        <f>'[2]Plr List for OofP'!N417</f>
        <v>0</v>
      </c>
      <c r="C503" s="283"/>
      <c r="D503" s="283"/>
    </row>
    <row r="504" spans="2:4">
      <c r="B504" s="286">
        <f>'[2]Plr List for OofP'!N418</f>
        <v>0</v>
      </c>
      <c r="C504" s="283"/>
      <c r="D504" s="283"/>
    </row>
    <row r="505" spans="2:4">
      <c r="B505" s="286">
        <f>'[2]Plr List for OofP'!N419</f>
        <v>0</v>
      </c>
      <c r="C505" s="283"/>
      <c r="D505" s="283"/>
    </row>
    <row r="506" spans="2:4">
      <c r="B506" s="286">
        <f>'[2]Plr List for OofP'!N420</f>
        <v>0</v>
      </c>
      <c r="C506" s="283"/>
      <c r="D506" s="283"/>
    </row>
    <row r="507" spans="2:4">
      <c r="B507" s="286">
        <f>'[2]Plr List for OofP'!N421</f>
        <v>0</v>
      </c>
      <c r="C507" s="283"/>
      <c r="D507" s="283"/>
    </row>
    <row r="508" spans="2:4">
      <c r="B508" s="286">
        <f>'[2]Plr List for OofP'!N422</f>
        <v>0</v>
      </c>
      <c r="C508" s="283"/>
      <c r="D508" s="283"/>
    </row>
    <row r="509" spans="2:4">
      <c r="B509" s="286">
        <f>'[2]Plr List for OofP'!N423</f>
        <v>0</v>
      </c>
      <c r="C509" s="283"/>
      <c r="D509" s="283"/>
    </row>
    <row r="510" spans="2:4">
      <c r="B510" s="286">
        <f>'[2]Plr List for OofP'!N424</f>
        <v>0</v>
      </c>
      <c r="C510" s="283"/>
      <c r="D510" s="283"/>
    </row>
    <row r="511" spans="2:4">
      <c r="B511" s="286">
        <f>'[2]Plr List for OofP'!N425</f>
        <v>0</v>
      </c>
      <c r="C511" s="283"/>
      <c r="D511" s="283"/>
    </row>
    <row r="512" spans="2:4">
      <c r="B512" s="286">
        <f>'[2]Plr List for OofP'!N426</f>
        <v>0</v>
      </c>
      <c r="C512" s="283"/>
      <c r="D512" s="283"/>
    </row>
    <row r="513" spans="2:4">
      <c r="B513" s="286">
        <f>'[2]Plr List for OofP'!N427</f>
        <v>0</v>
      </c>
      <c r="C513" s="283"/>
      <c r="D513" s="283"/>
    </row>
    <row r="514" spans="2:4">
      <c r="B514" s="286">
        <f>'[2]Plr List for OofP'!N428</f>
        <v>0</v>
      </c>
      <c r="C514" s="283"/>
      <c r="D514" s="283"/>
    </row>
    <row r="515" spans="2:4">
      <c r="B515" s="286">
        <f>'[2]Plr List for OofP'!N429</f>
        <v>0</v>
      </c>
      <c r="C515" s="283"/>
      <c r="D515" s="283"/>
    </row>
    <row r="516" spans="2:4">
      <c r="B516" s="286">
        <f>'[2]Plr List for OofP'!N430</f>
        <v>0</v>
      </c>
      <c r="C516" s="283"/>
      <c r="D516" s="283"/>
    </row>
    <row r="517" spans="2:4">
      <c r="B517" s="286">
        <f>'[2]Plr List for OofP'!N431</f>
        <v>0</v>
      </c>
      <c r="C517" s="283"/>
      <c r="D517" s="283"/>
    </row>
    <row r="518" spans="2:4">
      <c r="B518" s="286">
        <f>'[2]Plr List for OofP'!N432</f>
        <v>0</v>
      </c>
      <c r="C518" s="283"/>
      <c r="D518" s="283"/>
    </row>
    <row r="519" spans="2:4">
      <c r="B519" s="286">
        <f>'[2]Plr List for OofP'!N433</f>
        <v>0</v>
      </c>
      <c r="C519" s="283"/>
      <c r="D519" s="283"/>
    </row>
    <row r="520" spans="2:4">
      <c r="B520" s="286">
        <f>'[2]Plr List for OofP'!N434</f>
        <v>0</v>
      </c>
      <c r="C520" s="283"/>
      <c r="D520" s="283"/>
    </row>
    <row r="521" spans="2:4">
      <c r="B521" s="286">
        <f>'[2]Plr List for OofP'!N435</f>
        <v>0</v>
      </c>
      <c r="C521" s="283"/>
      <c r="D521" s="283"/>
    </row>
    <row r="522" spans="2:4">
      <c r="B522" s="286">
        <f>'[2]Plr List for OofP'!N436</f>
        <v>0</v>
      </c>
      <c r="C522" s="283"/>
      <c r="D522" s="283"/>
    </row>
    <row r="523" spans="2:4">
      <c r="B523" s="286">
        <f>'[2]Plr List for OofP'!N437</f>
        <v>0</v>
      </c>
      <c r="C523" s="283"/>
      <c r="D523" s="283"/>
    </row>
    <row r="524" spans="2:4">
      <c r="B524" s="286">
        <f>'[2]Plr List for OofP'!N438</f>
        <v>0</v>
      </c>
      <c r="C524" s="283"/>
      <c r="D524" s="283"/>
    </row>
    <row r="525" spans="2:4">
      <c r="B525" s="286">
        <f>'[2]Plr List for OofP'!N439</f>
        <v>0</v>
      </c>
      <c r="C525" s="283"/>
      <c r="D525" s="283"/>
    </row>
    <row r="526" spans="2:4">
      <c r="B526" s="286">
        <f>'[2]Plr List for OofP'!N440</f>
        <v>0</v>
      </c>
      <c r="C526" s="283"/>
      <c r="D526" s="283"/>
    </row>
    <row r="527" spans="2:4">
      <c r="B527" s="286">
        <f>'[2]Plr List for OofP'!N441</f>
        <v>0</v>
      </c>
      <c r="C527" s="283"/>
      <c r="D527" s="283"/>
    </row>
    <row r="528" spans="2:4">
      <c r="B528" s="286">
        <f>'[2]Plr List for OofP'!N442</f>
        <v>0</v>
      </c>
      <c r="C528" s="283"/>
      <c r="D528" s="283"/>
    </row>
    <row r="529" spans="2:4">
      <c r="B529" s="286">
        <f>'[2]Plr List for OofP'!N443</f>
        <v>0</v>
      </c>
      <c r="C529" s="283"/>
      <c r="D529" s="283"/>
    </row>
    <row r="530" spans="2:4">
      <c r="B530" s="286">
        <f>'[2]Plr List for OofP'!N444</f>
        <v>0</v>
      </c>
      <c r="C530" s="283"/>
      <c r="D530" s="283"/>
    </row>
    <row r="531" spans="2:4">
      <c r="B531" s="286">
        <f>'[2]Plr List for OofP'!N445</f>
        <v>0</v>
      </c>
      <c r="C531" s="283"/>
      <c r="D531" s="283"/>
    </row>
    <row r="532" spans="2:4">
      <c r="B532" s="286">
        <f>'[2]Plr List for OofP'!N446</f>
        <v>0</v>
      </c>
      <c r="C532" s="283"/>
      <c r="D532" s="283"/>
    </row>
    <row r="533" spans="2:4">
      <c r="B533" s="286">
        <f>'[2]Plr List for OofP'!N447</f>
        <v>0</v>
      </c>
      <c r="C533" s="283"/>
      <c r="D533" s="283"/>
    </row>
    <row r="534" spans="2:4">
      <c r="B534" s="286">
        <f>'[2]Plr List for OofP'!N448</f>
        <v>0</v>
      </c>
      <c r="C534" s="283"/>
      <c r="D534" s="283"/>
    </row>
    <row r="535" spans="2:4">
      <c r="B535" s="286">
        <f>'[2]Plr List for OofP'!N449</f>
        <v>0</v>
      </c>
      <c r="C535" s="283"/>
      <c r="D535" s="283"/>
    </row>
    <row r="536" spans="2:4">
      <c r="B536" s="286">
        <f>'[2]Plr List for OofP'!N450</f>
        <v>0</v>
      </c>
      <c r="C536" s="283"/>
      <c r="D536" s="283"/>
    </row>
    <row r="537" spans="2:4">
      <c r="B537" s="286">
        <f>'[2]Plr List for OofP'!N451</f>
        <v>0</v>
      </c>
      <c r="C537" s="283"/>
      <c r="D537" s="283"/>
    </row>
    <row r="538" spans="2:4">
      <c r="B538" s="286">
        <f>'[2]Plr List for OofP'!N452</f>
        <v>0</v>
      </c>
      <c r="C538" s="283"/>
      <c r="D538" s="283"/>
    </row>
    <row r="539" spans="2:4">
      <c r="B539" s="286">
        <f>'[2]Plr List for OofP'!N453</f>
        <v>0</v>
      </c>
      <c r="C539" s="283"/>
      <c r="D539" s="283"/>
    </row>
    <row r="540" spans="2:4">
      <c r="B540" s="286">
        <f>'[2]Plr List for OofP'!N454</f>
        <v>0</v>
      </c>
      <c r="C540" s="283"/>
      <c r="D540" s="283"/>
    </row>
    <row r="541" spans="2:4">
      <c r="B541" s="286">
        <f>'[2]Plr List for OofP'!N455</f>
        <v>0</v>
      </c>
      <c r="C541" s="283"/>
      <c r="D541" s="283"/>
    </row>
    <row r="542" spans="2:4">
      <c r="B542" s="286">
        <f>'[2]Plr List for OofP'!N456</f>
        <v>0</v>
      </c>
      <c r="C542" s="283"/>
      <c r="D542" s="283"/>
    </row>
    <row r="543" spans="2:4">
      <c r="B543" s="286">
        <f>'[2]Plr List for OofP'!N457</f>
        <v>0</v>
      </c>
      <c r="C543" s="283"/>
      <c r="D543" s="283"/>
    </row>
    <row r="544" spans="2:4">
      <c r="B544" s="286">
        <f>'[2]Plr List for OofP'!N458</f>
        <v>0</v>
      </c>
      <c r="C544" s="283"/>
      <c r="D544" s="283"/>
    </row>
    <row r="545" spans="2:4">
      <c r="B545" s="286">
        <f>'[2]Plr List for OofP'!N459</f>
        <v>0</v>
      </c>
      <c r="C545" s="283"/>
      <c r="D545" s="283"/>
    </row>
    <row r="546" spans="2:4">
      <c r="B546" s="286">
        <f>'[2]Plr List for OofP'!N460</f>
        <v>0</v>
      </c>
      <c r="C546" s="283"/>
      <c r="D546" s="283"/>
    </row>
    <row r="547" spans="2:4">
      <c r="B547" s="286">
        <f>'[2]Plr List for OofP'!N461</f>
        <v>0</v>
      </c>
      <c r="C547" s="283"/>
      <c r="D547" s="283"/>
    </row>
    <row r="548" spans="2:4">
      <c r="B548" s="286">
        <f>'[2]Plr List for OofP'!N462</f>
        <v>0</v>
      </c>
      <c r="C548" s="283"/>
      <c r="D548" s="283"/>
    </row>
    <row r="549" spans="2:4">
      <c r="B549" s="286">
        <f>'[2]Plr List for OofP'!N463</f>
        <v>0</v>
      </c>
      <c r="C549" s="283"/>
      <c r="D549" s="283"/>
    </row>
    <row r="550" spans="2:4">
      <c r="B550" s="286">
        <f>'[2]Plr List for OofP'!N464</f>
        <v>0</v>
      </c>
      <c r="C550" s="283"/>
      <c r="D550" s="283"/>
    </row>
    <row r="551" spans="2:4">
      <c r="B551" s="286">
        <f>'[2]Plr List for OofP'!N465</f>
        <v>0</v>
      </c>
      <c r="C551" s="283"/>
      <c r="D551" s="283"/>
    </row>
    <row r="552" spans="2:4">
      <c r="B552" s="286">
        <f>'[2]Plr List for OofP'!N466</f>
        <v>0</v>
      </c>
      <c r="C552" s="283"/>
      <c r="D552" s="283"/>
    </row>
    <row r="553" spans="2:4">
      <c r="B553" s="286">
        <f>'[2]Plr List for OofP'!N467</f>
        <v>0</v>
      </c>
      <c r="C553" s="283"/>
      <c r="D553" s="283"/>
    </row>
    <row r="554" spans="2:4">
      <c r="B554" s="286">
        <f>'[2]Plr List for OofP'!N468</f>
        <v>0</v>
      </c>
      <c r="C554" s="283"/>
      <c r="D554" s="283"/>
    </row>
    <row r="555" spans="2:4">
      <c r="B555" s="286">
        <f>'[2]Plr List for OofP'!N469</f>
        <v>0</v>
      </c>
      <c r="C555" s="283"/>
      <c r="D555" s="283"/>
    </row>
    <row r="556" spans="2:4">
      <c r="B556" s="286">
        <f>'[2]Plr List for OofP'!N470</f>
        <v>0</v>
      </c>
      <c r="C556" s="283"/>
      <c r="D556" s="283"/>
    </row>
    <row r="557" spans="2:4">
      <c r="B557" s="286">
        <f>'[2]Plr List for OofP'!N471</f>
        <v>0</v>
      </c>
      <c r="C557" s="283"/>
      <c r="D557" s="283"/>
    </row>
    <row r="558" spans="2:4">
      <c r="B558" s="286">
        <f>'[2]Plr List for OofP'!N472</f>
        <v>0</v>
      </c>
      <c r="C558" s="283"/>
      <c r="D558" s="283"/>
    </row>
    <row r="559" spans="2:4">
      <c r="B559" s="286">
        <f>'[2]Plr List for OofP'!N473</f>
        <v>0</v>
      </c>
      <c r="C559" s="283"/>
      <c r="D559" s="283"/>
    </row>
    <row r="560" spans="2:4">
      <c r="B560" s="286">
        <f>'[2]Plr List for OofP'!N474</f>
        <v>0</v>
      </c>
      <c r="C560" s="283"/>
      <c r="D560" s="283"/>
    </row>
    <row r="561" spans="2:4">
      <c r="B561" s="286">
        <f>'[2]Plr List for OofP'!N475</f>
        <v>0</v>
      </c>
      <c r="C561" s="283"/>
      <c r="D561" s="283"/>
    </row>
    <row r="562" spans="2:4">
      <c r="B562" s="286">
        <f>'[2]Plr List for OofP'!N476</f>
        <v>0</v>
      </c>
      <c r="C562" s="283"/>
      <c r="D562" s="283"/>
    </row>
    <row r="563" spans="2:4">
      <c r="B563" s="286">
        <f>'[2]Plr List for OofP'!N477</f>
        <v>0</v>
      </c>
      <c r="C563" s="283"/>
      <c r="D563" s="283"/>
    </row>
    <row r="564" spans="2:4">
      <c r="B564" s="286">
        <f>'[2]Plr List for OofP'!N478</f>
        <v>0</v>
      </c>
      <c r="C564" s="283"/>
      <c r="D564" s="283"/>
    </row>
    <row r="565" spans="2:4">
      <c r="B565" s="286">
        <f>'[2]Plr List for OofP'!N479</f>
        <v>0</v>
      </c>
      <c r="C565" s="283"/>
      <c r="D565" s="283"/>
    </row>
    <row r="566" spans="2:4">
      <c r="B566" s="286">
        <f>'[2]Plr List for OofP'!N480</f>
        <v>0</v>
      </c>
      <c r="C566" s="283"/>
      <c r="D566" s="283"/>
    </row>
    <row r="567" spans="2:4">
      <c r="B567" s="286">
        <f>'[2]Plr List for OofP'!N481</f>
        <v>0</v>
      </c>
      <c r="C567" s="283"/>
      <c r="D567" s="283"/>
    </row>
    <row r="568" spans="2:4">
      <c r="B568" s="286">
        <f>'[2]Plr List for OofP'!N482</f>
        <v>0</v>
      </c>
      <c r="C568" s="283"/>
      <c r="D568" s="283"/>
    </row>
    <row r="569" spans="2:4">
      <c r="B569" s="286">
        <f>'[2]Plr List for OofP'!N483</f>
        <v>0</v>
      </c>
      <c r="C569" s="283"/>
      <c r="D569" s="283"/>
    </row>
    <row r="570" spans="2:4">
      <c r="B570" s="286">
        <f>'[2]Plr List for OofP'!N484</f>
        <v>0</v>
      </c>
      <c r="C570" s="283"/>
      <c r="D570" s="283"/>
    </row>
    <row r="571" spans="2:4">
      <c r="B571" s="286">
        <f>'[2]Plr List for OofP'!N485</f>
        <v>0</v>
      </c>
      <c r="C571" s="283"/>
      <c r="D571" s="283"/>
    </row>
    <row r="572" spans="2:4">
      <c r="B572" s="286">
        <f>'[2]Plr List for OofP'!N486</f>
        <v>0</v>
      </c>
      <c r="C572" s="283"/>
      <c r="D572" s="283"/>
    </row>
    <row r="573" spans="2:4">
      <c r="B573" s="286">
        <f>'[2]Plr List for OofP'!N487</f>
        <v>0</v>
      </c>
      <c r="C573" s="283"/>
      <c r="D573" s="283"/>
    </row>
    <row r="574" spans="2:4">
      <c r="B574" s="286">
        <f>'[2]Plr List for OofP'!N488</f>
        <v>0</v>
      </c>
      <c r="C574" s="283"/>
      <c r="D574" s="283"/>
    </row>
    <row r="575" spans="2:4">
      <c r="B575" s="286">
        <f>'[2]Plr List for OofP'!N489</f>
        <v>0</v>
      </c>
      <c r="C575" s="283"/>
      <c r="D575" s="283"/>
    </row>
    <row r="576" spans="2:4">
      <c r="B576" s="286">
        <f>'[2]Plr List for OofP'!N490</f>
        <v>0</v>
      </c>
      <c r="C576" s="283"/>
      <c r="D576" s="283"/>
    </row>
    <row r="577" spans="2:4">
      <c r="B577" s="286">
        <f>'[2]Plr List for OofP'!N491</f>
        <v>0</v>
      </c>
      <c r="C577" s="283"/>
      <c r="D577" s="283"/>
    </row>
    <row r="578" spans="2:4">
      <c r="B578" s="286">
        <f>'[2]Plr List for OofP'!N492</f>
        <v>0</v>
      </c>
      <c r="C578" s="283"/>
      <c r="D578" s="283"/>
    </row>
    <row r="579" spans="2:4">
      <c r="B579" s="286">
        <f>'[2]Plr List for OofP'!N493</f>
        <v>0</v>
      </c>
      <c r="C579" s="283"/>
      <c r="D579" s="283"/>
    </row>
    <row r="580" spans="2:4">
      <c r="B580" s="286">
        <f>'[2]Plr List for OofP'!N494</f>
        <v>0</v>
      </c>
      <c r="C580" s="283"/>
      <c r="D580" s="283"/>
    </row>
    <row r="581" spans="2:4">
      <c r="B581" s="286">
        <f>'[2]Plr List for OofP'!N495</f>
        <v>0</v>
      </c>
      <c r="C581" s="283"/>
      <c r="D581" s="283"/>
    </row>
    <row r="582" spans="2:4">
      <c r="B582" s="286">
        <f>'[2]Plr List for OofP'!N496</f>
        <v>0</v>
      </c>
      <c r="C582" s="283"/>
      <c r="D582" s="283"/>
    </row>
    <row r="583" spans="2:4">
      <c r="B583" s="286">
        <f>'[2]Plr List for OofP'!N497</f>
        <v>0</v>
      </c>
      <c r="C583" s="283"/>
      <c r="D583" s="283"/>
    </row>
    <row r="584" spans="2:4">
      <c r="B584" s="286">
        <f>'[2]Plr List for OofP'!N498</f>
        <v>0</v>
      </c>
      <c r="C584" s="283"/>
      <c r="D584" s="283"/>
    </row>
    <row r="585" spans="2:4">
      <c r="B585" s="286">
        <f>'[2]Plr List for OofP'!N499</f>
        <v>0</v>
      </c>
      <c r="C585" s="283"/>
      <c r="D585" s="283"/>
    </row>
    <row r="586" spans="2:4">
      <c r="B586" s="286">
        <f>'[2]Plr List for OofP'!N500</f>
        <v>0</v>
      </c>
      <c r="C586" s="283"/>
      <c r="D586" s="283"/>
    </row>
    <row r="587" spans="2:4">
      <c r="B587" s="286">
        <f>'[2]Plr List for OofP'!N501</f>
        <v>0</v>
      </c>
      <c r="C587" s="283"/>
      <c r="D587" s="283"/>
    </row>
    <row r="588" spans="2:4">
      <c r="B588" s="286">
        <f>'[2]Plr List for OofP'!N502</f>
        <v>0</v>
      </c>
      <c r="C588" s="283"/>
      <c r="D588" s="283"/>
    </row>
    <row r="589" spans="2:4">
      <c r="B589" s="286">
        <f>'[2]Plr List for OofP'!N503</f>
        <v>0</v>
      </c>
      <c r="C589" s="283"/>
      <c r="D589" s="283"/>
    </row>
    <row r="590" spans="2:4">
      <c r="B590" s="286">
        <f>'[2]Plr List for OofP'!N504</f>
        <v>0</v>
      </c>
      <c r="C590" s="283"/>
      <c r="D590" s="283"/>
    </row>
    <row r="591" spans="2:4">
      <c r="B591" s="286">
        <f>'[2]Plr List for OofP'!N505</f>
        <v>0</v>
      </c>
      <c r="C591" s="283"/>
      <c r="D591" s="283"/>
    </row>
    <row r="592" spans="2:4">
      <c r="B592" s="286">
        <f>'[2]Plr List for OofP'!N506</f>
        <v>0</v>
      </c>
      <c r="C592" s="283"/>
      <c r="D592" s="283"/>
    </row>
    <row r="593" spans="2:4">
      <c r="B593" s="286">
        <f>'[2]Plr List for OofP'!N507</f>
        <v>0</v>
      </c>
      <c r="C593" s="283"/>
      <c r="D593" s="283"/>
    </row>
    <row r="594" spans="2:4">
      <c r="B594" s="286">
        <f>'[2]Plr List for OofP'!N508</f>
        <v>0</v>
      </c>
      <c r="C594" s="283"/>
      <c r="D594" s="283"/>
    </row>
    <row r="595" spans="2:4">
      <c r="B595" s="286">
        <f>'[2]Plr List for OofP'!N509</f>
        <v>0</v>
      </c>
      <c r="C595" s="283"/>
      <c r="D595" s="283"/>
    </row>
    <row r="596" spans="2:4">
      <c r="B596" s="286">
        <f>'[2]Plr List for OofP'!N510</f>
        <v>0</v>
      </c>
      <c r="C596" s="283"/>
      <c r="D596" s="283"/>
    </row>
    <row r="597" spans="2:4">
      <c r="B597" s="286">
        <f>'[2]Plr List for OofP'!N511</f>
        <v>0</v>
      </c>
      <c r="C597" s="283"/>
      <c r="D597" s="283"/>
    </row>
    <row r="598" spans="2:4">
      <c r="B598" s="286">
        <f>'[2]Plr List for OofP'!N512</f>
        <v>0</v>
      </c>
      <c r="C598" s="283"/>
      <c r="D598" s="283"/>
    </row>
    <row r="599" spans="2:4">
      <c r="B599" s="286">
        <f>'[2]Plr List for OofP'!N513</f>
        <v>0</v>
      </c>
      <c r="C599" s="283"/>
      <c r="D599" s="283"/>
    </row>
    <row r="600" spans="2:4">
      <c r="B600" s="286">
        <f>'[2]Plr List for OofP'!N514</f>
        <v>0</v>
      </c>
      <c r="C600" s="283"/>
      <c r="D600" s="283"/>
    </row>
    <row r="601" spans="2:4">
      <c r="B601" s="286">
        <f>'[2]Plr List for OofP'!N515</f>
        <v>0</v>
      </c>
      <c r="C601" s="283"/>
      <c r="D601" s="283"/>
    </row>
    <row r="602" spans="2:4">
      <c r="B602" s="286">
        <f>'[2]Plr List for OofP'!N516</f>
        <v>0</v>
      </c>
      <c r="C602" s="283"/>
      <c r="D602" s="283"/>
    </row>
    <row r="603" spans="2:4">
      <c r="B603" s="286">
        <f>'[2]Plr List for OofP'!N517</f>
        <v>0</v>
      </c>
      <c r="C603" s="283"/>
      <c r="D603" s="283"/>
    </row>
    <row r="604" spans="2:4">
      <c r="B604" s="286">
        <f>'[2]Plr List for OofP'!N518</f>
        <v>0</v>
      </c>
      <c r="C604" s="283"/>
      <c r="D604" s="283"/>
    </row>
  </sheetData>
  <mergeCells count="15">
    <mergeCell ref="A20:A26"/>
    <mergeCell ref="A62:A68"/>
    <mergeCell ref="A69:A75"/>
    <mergeCell ref="B77:E78"/>
    <mergeCell ref="G77:G78"/>
    <mergeCell ref="A27:A33"/>
    <mergeCell ref="A34:A40"/>
    <mergeCell ref="A41:A47"/>
    <mergeCell ref="A48:A54"/>
    <mergeCell ref="A55:A61"/>
    <mergeCell ref="A1:D2"/>
    <mergeCell ref="E1:F1"/>
    <mergeCell ref="E2:F2"/>
    <mergeCell ref="A6:A12"/>
    <mergeCell ref="A13:A19"/>
  </mergeCells>
  <dataValidations count="1">
    <dataValidation type="list" allowBlank="1" sqref="I12 I10 B35:G36 B38:G39 B17:G18 B10:G11 B21:G22 B31:G32 B7:G8 B14:G15 B24:G25 B28:G29 B42:G43 B45:G46 B49:G50 B52:G53 B56:G57 B59:G60 B63:G64 B66:G67 B70:G71 B73:G74">
      <formula1>$B$94:$B$604</formula1>
    </dataValidation>
  </dataValidations>
  <hyperlinks>
    <hyperlink ref="E4" r:id="rId1"/>
  </hyperlinks>
  <printOptions horizontalCentered="1"/>
  <pageMargins left="0.35433070866141736" right="0.35433070866141736" top="0.39370078740157483" bottom="0.39370078740157483" header="0" footer="0"/>
  <pageSetup paperSize="9" scale="73" orientation="portrait" horizontalDpi="4294967295" r:id="rId2"/>
  <headerFooter alignWithMargins="0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54"/>
  <dimension ref="A1:M580"/>
  <sheetViews>
    <sheetView showGridLines="0" showZeros="0" workbookViewId="0">
      <selection activeCell="B7" sqref="B7"/>
    </sheetView>
  </sheetViews>
  <sheetFormatPr defaultRowHeight="12.75"/>
  <cols>
    <col min="2" max="2" width="16.42578125" customWidth="1"/>
    <col min="3" max="10" width="16" customWidth="1"/>
  </cols>
  <sheetData>
    <row r="1" spans="1:13" ht="37.5" customHeight="1">
      <c r="A1" s="536">
        <f>Информация!$A$9</f>
        <v>0</v>
      </c>
      <c r="B1" s="536"/>
      <c r="C1" s="536"/>
      <c r="D1" s="325"/>
      <c r="E1" s="230"/>
      <c r="F1" s="538"/>
      <c r="G1" s="539"/>
      <c r="H1" s="228"/>
    </row>
    <row r="2" spans="1:13" ht="21" customHeight="1" thickBot="1">
      <c r="A2" s="536"/>
      <c r="B2" s="536"/>
      <c r="C2" s="536"/>
      <c r="D2" s="325"/>
      <c r="E2" s="229"/>
      <c r="F2" s="540"/>
      <c r="G2" s="541"/>
      <c r="H2" s="323" t="s">
        <v>58</v>
      </c>
      <c r="I2" s="231"/>
    </row>
    <row r="3" spans="1:13" s="115" customFormat="1">
      <c r="A3" s="303" t="s">
        <v>15</v>
      </c>
      <c r="B3" s="232"/>
      <c r="C3" s="303" t="s">
        <v>30</v>
      </c>
      <c r="D3" s="232"/>
      <c r="E3" s="303"/>
      <c r="F3" s="232"/>
      <c r="G3" s="232"/>
      <c r="H3" s="232"/>
      <c r="I3" s="232"/>
      <c r="J3" s="304" t="s">
        <v>7</v>
      </c>
    </row>
    <row r="4" spans="1:13" s="115" customFormat="1" ht="16.5" customHeight="1" thickBot="1">
      <c r="A4" s="160">
        <f>Информация!$A$15</f>
        <v>0</v>
      </c>
      <c r="B4" s="233"/>
      <c r="C4" s="160">
        <f>Информация!$A$11</f>
        <v>0</v>
      </c>
      <c r="D4" s="233"/>
      <c r="E4" s="161"/>
      <c r="F4" s="234"/>
      <c r="G4" s="235"/>
      <c r="H4" s="233"/>
      <c r="J4" s="177">
        <f>Информация!$A$17</f>
        <v>0</v>
      </c>
    </row>
    <row r="5" spans="1:13" s="240" customFormat="1" ht="18">
      <c r="A5" s="236"/>
      <c r="B5" s="237" t="s">
        <v>31</v>
      </c>
      <c r="C5" s="238" t="s">
        <v>32</v>
      </c>
      <c r="D5" s="238" t="s">
        <v>33</v>
      </c>
      <c r="E5" s="238" t="s">
        <v>34</v>
      </c>
      <c r="F5" s="238" t="s">
        <v>35</v>
      </c>
      <c r="G5" s="238" t="s">
        <v>36</v>
      </c>
      <c r="H5" s="238" t="s">
        <v>37</v>
      </c>
      <c r="I5" s="238" t="s">
        <v>38</v>
      </c>
      <c r="J5" s="239" t="s">
        <v>39</v>
      </c>
    </row>
    <row r="6" spans="1:13" s="47" customFormat="1" ht="12.95" customHeight="1">
      <c r="A6" s="542" t="s">
        <v>40</v>
      </c>
      <c r="B6" s="241" t="s">
        <v>72</v>
      </c>
      <c r="C6" s="260" t="s">
        <v>72</v>
      </c>
      <c r="D6" s="260" t="s">
        <v>73</v>
      </c>
      <c r="E6" s="260" t="s">
        <v>73</v>
      </c>
      <c r="F6" s="260" t="s">
        <v>73</v>
      </c>
      <c r="G6" s="260" t="s">
        <v>73</v>
      </c>
      <c r="H6" s="260" t="s">
        <v>73</v>
      </c>
      <c r="I6" s="260" t="s">
        <v>73</v>
      </c>
      <c r="J6" s="242" t="s">
        <v>73</v>
      </c>
    </row>
    <row r="7" spans="1:13" s="115" customFormat="1" ht="12.95" customHeight="1">
      <c r="A7" s="542"/>
      <c r="B7" s="333"/>
      <c r="C7" s="334"/>
      <c r="D7" s="334"/>
      <c r="E7" s="334"/>
      <c r="F7" s="334"/>
      <c r="G7" s="334"/>
      <c r="H7" s="334"/>
      <c r="I7" s="334"/>
      <c r="J7" s="302"/>
    </row>
    <row r="8" spans="1:13" s="115" customFormat="1" ht="12.95" customHeight="1">
      <c r="A8" s="542"/>
      <c r="B8" s="333"/>
      <c r="C8" s="264"/>
      <c r="D8" s="264"/>
      <c r="E8" s="264"/>
      <c r="F8" s="264"/>
      <c r="G8" s="264"/>
      <c r="H8" s="264"/>
      <c r="I8" s="264"/>
      <c r="J8" s="335"/>
    </row>
    <row r="9" spans="1:13" s="126" customFormat="1" ht="12.95" customHeight="1">
      <c r="A9" s="542"/>
      <c r="B9" s="248" t="s">
        <v>41</v>
      </c>
      <c r="C9" s="249" t="s">
        <v>41</v>
      </c>
      <c r="D9" s="249" t="s">
        <v>41</v>
      </c>
      <c r="E9" s="249" t="s">
        <v>41</v>
      </c>
      <c r="F9" s="249" t="s">
        <v>41</v>
      </c>
      <c r="G9" s="249" t="s">
        <v>41</v>
      </c>
      <c r="H9" s="249" t="s">
        <v>41</v>
      </c>
      <c r="I9" s="249" t="s">
        <v>41</v>
      </c>
      <c r="J9" s="301" t="s">
        <v>41</v>
      </c>
    </row>
    <row r="10" spans="1:13" s="115" customFormat="1" ht="12.95" customHeight="1">
      <c r="A10" s="542"/>
      <c r="B10" s="333"/>
      <c r="C10" s="334"/>
      <c r="D10" s="334"/>
      <c r="E10" s="334"/>
      <c r="F10" s="334"/>
      <c r="G10" s="334"/>
      <c r="H10" s="334"/>
      <c r="I10" s="334"/>
      <c r="J10" s="302"/>
      <c r="L10" s="245"/>
      <c r="M10" s="253"/>
    </row>
    <row r="11" spans="1:13" s="115" customFormat="1" ht="12.95" customHeight="1">
      <c r="A11" s="542"/>
      <c r="B11" s="333"/>
      <c r="C11" s="264"/>
      <c r="D11" s="264"/>
      <c r="E11" s="264"/>
      <c r="F11" s="264"/>
      <c r="G11" s="264"/>
      <c r="H11" s="264"/>
      <c r="I11" s="264"/>
      <c r="J11" s="335"/>
      <c r="L11" s="250"/>
      <c r="M11" s="253"/>
    </row>
    <row r="12" spans="1:13" s="88" customFormat="1" ht="12.95" customHeight="1">
      <c r="A12" s="543"/>
      <c r="B12" s="254"/>
      <c r="C12" s="255"/>
      <c r="D12" s="255"/>
      <c r="E12" s="255"/>
      <c r="F12" s="255"/>
      <c r="G12" s="255"/>
      <c r="H12" s="255"/>
      <c r="I12" s="255"/>
      <c r="J12" s="258"/>
      <c r="L12" s="245"/>
      <c r="M12" s="259"/>
    </row>
    <row r="13" spans="1:13" s="88" customFormat="1" ht="12.95" customHeight="1">
      <c r="A13" s="542" t="s">
        <v>42</v>
      </c>
      <c r="B13" s="260" t="s">
        <v>43</v>
      </c>
      <c r="C13" s="260" t="s">
        <v>43</v>
      </c>
      <c r="D13" s="260" t="s">
        <v>43</v>
      </c>
      <c r="E13" s="260" t="s">
        <v>43</v>
      </c>
      <c r="F13" s="260" t="s">
        <v>43</v>
      </c>
      <c r="G13" s="260" t="s">
        <v>43</v>
      </c>
      <c r="H13" s="260" t="s">
        <v>43</v>
      </c>
      <c r="I13" s="261" t="s">
        <v>43</v>
      </c>
      <c r="J13" s="263" t="s">
        <v>43</v>
      </c>
    </row>
    <row r="14" spans="1:13" s="115" customFormat="1" ht="12.95" customHeight="1">
      <c r="A14" s="542"/>
      <c r="B14" s="333"/>
      <c r="C14" s="334"/>
      <c r="D14" s="334"/>
      <c r="E14" s="334"/>
      <c r="F14" s="334"/>
      <c r="G14" s="334"/>
      <c r="H14" s="334"/>
      <c r="I14" s="334"/>
      <c r="J14" s="302"/>
    </row>
    <row r="15" spans="1:13" s="115" customFormat="1" ht="12.95" customHeight="1">
      <c r="A15" s="542"/>
      <c r="B15" s="333"/>
      <c r="C15" s="264"/>
      <c r="D15" s="264"/>
      <c r="E15" s="264"/>
      <c r="F15" s="264"/>
      <c r="G15" s="264"/>
      <c r="H15" s="264"/>
      <c r="I15" s="264"/>
      <c r="J15" s="335"/>
    </row>
    <row r="16" spans="1:13" s="126" customFormat="1" ht="12.95" customHeight="1">
      <c r="A16" s="542"/>
      <c r="B16" s="248" t="s">
        <v>41</v>
      </c>
      <c r="C16" s="249" t="s">
        <v>41</v>
      </c>
      <c r="D16" s="249" t="s">
        <v>41</v>
      </c>
      <c r="E16" s="249" t="s">
        <v>41</v>
      </c>
      <c r="F16" s="249" t="s">
        <v>41</v>
      </c>
      <c r="G16" s="249" t="s">
        <v>41</v>
      </c>
      <c r="H16" s="249" t="s">
        <v>41</v>
      </c>
      <c r="I16" s="250" t="s">
        <v>41</v>
      </c>
      <c r="J16" s="301" t="s">
        <v>41</v>
      </c>
    </row>
    <row r="17" spans="1:10" s="115" customFormat="1" ht="12.95" customHeight="1">
      <c r="A17" s="542"/>
      <c r="B17" s="333"/>
      <c r="C17" s="334"/>
      <c r="D17" s="334"/>
      <c r="E17" s="334"/>
      <c r="F17" s="334"/>
      <c r="G17" s="334"/>
      <c r="H17" s="334"/>
      <c r="I17" s="334"/>
      <c r="J17" s="302"/>
    </row>
    <row r="18" spans="1:10" s="115" customFormat="1" ht="12.95" customHeight="1">
      <c r="A18" s="542"/>
      <c r="B18" s="333"/>
      <c r="C18" s="264"/>
      <c r="D18" s="264"/>
      <c r="E18" s="264"/>
      <c r="F18" s="264"/>
      <c r="G18" s="264"/>
      <c r="H18" s="264"/>
      <c r="I18" s="264"/>
      <c r="J18" s="335"/>
    </row>
    <row r="19" spans="1:10" s="115" customFormat="1" ht="12.95" customHeight="1">
      <c r="A19" s="543"/>
      <c r="B19" s="254"/>
      <c r="C19" s="255"/>
      <c r="D19" s="255"/>
      <c r="E19" s="255"/>
      <c r="F19" s="255"/>
      <c r="G19" s="255"/>
      <c r="H19" s="257"/>
      <c r="I19" s="256"/>
      <c r="J19" s="267"/>
    </row>
    <row r="20" spans="1:10" s="88" customFormat="1" ht="12.95" customHeight="1">
      <c r="A20" s="542" t="s">
        <v>44</v>
      </c>
      <c r="B20" s="260" t="s">
        <v>74</v>
      </c>
      <c r="C20" s="260" t="s">
        <v>74</v>
      </c>
      <c r="D20" s="260" t="s">
        <v>75</v>
      </c>
      <c r="E20" s="260" t="s">
        <v>74</v>
      </c>
      <c r="F20" s="260" t="s">
        <v>74</v>
      </c>
      <c r="G20" s="260" t="s">
        <v>74</v>
      </c>
      <c r="H20" s="260" t="s">
        <v>74</v>
      </c>
      <c r="I20" s="260" t="s">
        <v>74</v>
      </c>
      <c r="J20" s="263" t="s">
        <v>74</v>
      </c>
    </row>
    <row r="21" spans="1:10" s="115" customFormat="1" ht="12.95" customHeight="1">
      <c r="A21" s="542"/>
      <c r="B21" s="333"/>
      <c r="C21" s="334"/>
      <c r="D21" s="334"/>
      <c r="E21" s="334"/>
      <c r="F21" s="334"/>
      <c r="G21" s="334"/>
      <c r="H21" s="334"/>
      <c r="I21" s="334"/>
      <c r="J21" s="302"/>
    </row>
    <row r="22" spans="1:10" s="115" customFormat="1" ht="12.95" customHeight="1">
      <c r="A22" s="542"/>
      <c r="B22" s="333"/>
      <c r="C22" s="264"/>
      <c r="D22" s="264"/>
      <c r="E22" s="264"/>
      <c r="F22" s="264"/>
      <c r="G22" s="264"/>
      <c r="H22" s="264"/>
      <c r="I22" s="264"/>
      <c r="J22" s="335"/>
    </row>
    <row r="23" spans="1:10" s="126" customFormat="1" ht="12.95" customHeight="1">
      <c r="A23" s="542"/>
      <c r="B23" s="248" t="s">
        <v>41</v>
      </c>
      <c r="C23" s="249" t="s">
        <v>41</v>
      </c>
      <c r="D23" s="249" t="s">
        <v>41</v>
      </c>
      <c r="E23" s="250" t="s">
        <v>41</v>
      </c>
      <c r="F23" s="251" t="s">
        <v>41</v>
      </c>
      <c r="G23" s="251" t="s">
        <v>41</v>
      </c>
      <c r="H23" s="249" t="s">
        <v>41</v>
      </c>
      <c r="I23" s="249" t="s">
        <v>41</v>
      </c>
      <c r="J23" s="301" t="s">
        <v>41</v>
      </c>
    </row>
    <row r="24" spans="1:10" s="115" customFormat="1" ht="12.95" customHeight="1">
      <c r="A24" s="542"/>
      <c r="B24" s="333"/>
      <c r="C24" s="334"/>
      <c r="D24" s="334"/>
      <c r="E24" s="334"/>
      <c r="F24" s="334"/>
      <c r="G24" s="334"/>
      <c r="H24" s="334"/>
      <c r="I24" s="334"/>
      <c r="J24" s="302"/>
    </row>
    <row r="25" spans="1:10" s="115" customFormat="1" ht="12.95" customHeight="1">
      <c r="A25" s="542"/>
      <c r="B25" s="333"/>
      <c r="C25" s="264"/>
      <c r="D25" s="264"/>
      <c r="E25" s="264"/>
      <c r="F25" s="264"/>
      <c r="G25" s="264"/>
      <c r="H25" s="264"/>
      <c r="I25" s="264"/>
      <c r="J25" s="335"/>
    </row>
    <row r="26" spans="1:10" s="115" customFormat="1" ht="12.95" customHeight="1">
      <c r="A26" s="543"/>
      <c r="B26" s="254"/>
      <c r="C26" s="255"/>
      <c r="D26" s="255"/>
      <c r="E26" s="256"/>
      <c r="F26" s="257"/>
      <c r="G26" s="257"/>
      <c r="H26" s="255"/>
      <c r="I26" s="255"/>
      <c r="J26" s="258"/>
    </row>
    <row r="27" spans="1:10" s="88" customFormat="1" ht="12.95" customHeight="1">
      <c r="A27" s="542" t="s">
        <v>45</v>
      </c>
      <c r="B27" s="260" t="s">
        <v>43</v>
      </c>
      <c r="C27" s="260" t="s">
        <v>43</v>
      </c>
      <c r="D27" s="260" t="s">
        <v>43</v>
      </c>
      <c r="E27" s="260" t="s">
        <v>43</v>
      </c>
      <c r="F27" s="260" t="s">
        <v>43</v>
      </c>
      <c r="G27" s="260" t="s">
        <v>43</v>
      </c>
      <c r="H27" s="260" t="s">
        <v>43</v>
      </c>
      <c r="I27" s="260" t="s">
        <v>43</v>
      </c>
      <c r="J27" s="263" t="s">
        <v>43</v>
      </c>
    </row>
    <row r="28" spans="1:10" s="115" customFormat="1" ht="12.95" customHeight="1">
      <c r="A28" s="542"/>
      <c r="B28" s="333"/>
      <c r="C28" s="334"/>
      <c r="D28" s="334"/>
      <c r="E28" s="334"/>
      <c r="F28" s="334"/>
      <c r="G28" s="334"/>
      <c r="H28" s="334"/>
      <c r="I28" s="334"/>
      <c r="J28" s="302"/>
    </row>
    <row r="29" spans="1:10" s="115" customFormat="1" ht="12.95" customHeight="1">
      <c r="A29" s="542"/>
      <c r="B29" s="333"/>
      <c r="C29" s="264"/>
      <c r="D29" s="264"/>
      <c r="E29" s="264"/>
      <c r="F29" s="264"/>
      <c r="G29" s="264"/>
      <c r="H29" s="264"/>
      <c r="I29" s="264"/>
      <c r="J29" s="335"/>
    </row>
    <row r="30" spans="1:10" s="126" customFormat="1" ht="12.95" customHeight="1">
      <c r="A30" s="542"/>
      <c r="B30" s="249" t="s">
        <v>41</v>
      </c>
      <c r="C30" s="249" t="s">
        <v>41</v>
      </c>
      <c r="D30" s="249" t="s">
        <v>41</v>
      </c>
      <c r="E30" s="249" t="s">
        <v>41</v>
      </c>
      <c r="F30" s="249" t="s">
        <v>41</v>
      </c>
      <c r="G30" s="249" t="s">
        <v>41</v>
      </c>
      <c r="H30" s="249" t="s">
        <v>41</v>
      </c>
      <c r="I30" s="249" t="s">
        <v>41</v>
      </c>
      <c r="J30" s="266" t="s">
        <v>41</v>
      </c>
    </row>
    <row r="31" spans="1:10" s="115" customFormat="1" ht="12.95" customHeight="1">
      <c r="A31" s="542"/>
      <c r="B31" s="333"/>
      <c r="C31" s="334"/>
      <c r="D31" s="334"/>
      <c r="E31" s="334"/>
      <c r="F31" s="334"/>
      <c r="G31" s="334"/>
      <c r="H31" s="334"/>
      <c r="I31" s="334"/>
      <c r="J31" s="302"/>
    </row>
    <row r="32" spans="1:10" s="115" customFormat="1" ht="12.95" customHeight="1">
      <c r="A32" s="542"/>
      <c r="B32" s="333"/>
      <c r="C32" s="264"/>
      <c r="D32" s="264"/>
      <c r="E32" s="264"/>
      <c r="F32" s="264"/>
      <c r="G32" s="264"/>
      <c r="H32" s="264"/>
      <c r="I32" s="264"/>
      <c r="J32" s="335"/>
    </row>
    <row r="33" spans="1:10" s="115" customFormat="1" ht="12.95" customHeight="1">
      <c r="A33" s="543"/>
      <c r="B33" s="257"/>
      <c r="C33" s="255"/>
      <c r="D33" s="255"/>
      <c r="E33" s="255"/>
      <c r="F33" s="255"/>
      <c r="G33" s="255"/>
      <c r="H33" s="255"/>
      <c r="I33" s="257"/>
      <c r="J33" s="267"/>
    </row>
    <row r="34" spans="1:10" s="88" customFormat="1" ht="12.95" customHeight="1">
      <c r="A34" s="542" t="s">
        <v>46</v>
      </c>
      <c r="B34" s="260" t="s">
        <v>74</v>
      </c>
      <c r="C34" s="260" t="s">
        <v>74</v>
      </c>
      <c r="D34" s="260" t="s">
        <v>74</v>
      </c>
      <c r="E34" s="260" t="s">
        <v>74</v>
      </c>
      <c r="F34" s="260" t="s">
        <v>74</v>
      </c>
      <c r="G34" s="260" t="s">
        <v>74</v>
      </c>
      <c r="H34" s="260" t="s">
        <v>74</v>
      </c>
      <c r="I34" s="260" t="s">
        <v>74</v>
      </c>
      <c r="J34" s="263" t="s">
        <v>74</v>
      </c>
    </row>
    <row r="35" spans="1:10" s="115" customFormat="1" ht="12.95" customHeight="1">
      <c r="A35" s="542"/>
      <c r="B35" s="333"/>
      <c r="C35" s="334"/>
      <c r="D35" s="334"/>
      <c r="E35" s="334"/>
      <c r="F35" s="334"/>
      <c r="G35" s="334"/>
      <c r="H35" s="334"/>
      <c r="I35" s="334"/>
      <c r="J35" s="302"/>
    </row>
    <row r="36" spans="1:10" s="115" customFormat="1" ht="12.95" customHeight="1">
      <c r="A36" s="542"/>
      <c r="B36" s="333"/>
      <c r="C36" s="264"/>
      <c r="D36" s="264"/>
      <c r="E36" s="264"/>
      <c r="F36" s="264"/>
      <c r="G36" s="264"/>
      <c r="H36" s="264"/>
      <c r="I36" s="264"/>
      <c r="J36" s="335"/>
    </row>
    <row r="37" spans="1:10" s="126" customFormat="1" ht="12.95" customHeight="1">
      <c r="A37" s="542"/>
      <c r="B37" s="249" t="s">
        <v>41</v>
      </c>
      <c r="C37" s="249" t="s">
        <v>41</v>
      </c>
      <c r="D37" s="249" t="s">
        <v>41</v>
      </c>
      <c r="E37" s="249" t="s">
        <v>41</v>
      </c>
      <c r="F37" s="249" t="s">
        <v>41</v>
      </c>
      <c r="G37" s="249" t="s">
        <v>41</v>
      </c>
      <c r="H37" s="249" t="s">
        <v>41</v>
      </c>
      <c r="I37" s="249" t="s">
        <v>41</v>
      </c>
      <c r="J37" s="266" t="s">
        <v>41</v>
      </c>
    </row>
    <row r="38" spans="1:10" s="115" customFormat="1" ht="12.95" customHeight="1">
      <c r="A38" s="542"/>
      <c r="B38" s="333"/>
      <c r="C38" s="334"/>
      <c r="D38" s="334"/>
      <c r="E38" s="334"/>
      <c r="F38" s="334"/>
      <c r="G38" s="334"/>
      <c r="H38" s="334"/>
      <c r="I38" s="334"/>
      <c r="J38" s="302"/>
    </row>
    <row r="39" spans="1:10" s="115" customFormat="1" ht="12.95" customHeight="1">
      <c r="A39" s="542"/>
      <c r="B39" s="333"/>
      <c r="C39" s="264"/>
      <c r="D39" s="264"/>
      <c r="E39" s="264"/>
      <c r="F39" s="264"/>
      <c r="G39" s="264"/>
      <c r="H39" s="264"/>
      <c r="I39" s="264"/>
      <c r="J39" s="335"/>
    </row>
    <row r="40" spans="1:10" s="115" customFormat="1" ht="12.95" customHeight="1">
      <c r="A40" s="543"/>
      <c r="B40" s="254"/>
      <c r="C40" s="255"/>
      <c r="D40" s="255"/>
      <c r="E40" s="255"/>
      <c r="F40" s="255"/>
      <c r="G40" s="255"/>
      <c r="H40" s="255"/>
      <c r="I40" s="255"/>
      <c r="J40" s="258"/>
    </row>
    <row r="41" spans="1:10" s="88" customFormat="1" ht="12.95" customHeight="1">
      <c r="A41" s="544" t="s">
        <v>47</v>
      </c>
      <c r="B41" s="260" t="s">
        <v>43</v>
      </c>
      <c r="C41" s="260" t="s">
        <v>43</v>
      </c>
      <c r="D41" s="260" t="s">
        <v>43</v>
      </c>
      <c r="E41" s="260" t="s">
        <v>43</v>
      </c>
      <c r="F41" s="260" t="s">
        <v>43</v>
      </c>
      <c r="G41" s="260" t="s">
        <v>43</v>
      </c>
      <c r="H41" s="260" t="s">
        <v>43</v>
      </c>
      <c r="I41" s="260" t="s">
        <v>48</v>
      </c>
      <c r="J41" s="263" t="s">
        <v>43</v>
      </c>
    </row>
    <row r="42" spans="1:10" s="115" customFormat="1" ht="12.95" customHeight="1">
      <c r="A42" s="542"/>
      <c r="B42" s="333"/>
      <c r="C42" s="334"/>
      <c r="D42" s="334"/>
      <c r="E42" s="334"/>
      <c r="F42" s="334"/>
      <c r="G42" s="334"/>
      <c r="H42" s="334"/>
      <c r="I42" s="334"/>
      <c r="J42" s="302"/>
    </row>
    <row r="43" spans="1:10" s="115" customFormat="1" ht="12.95" customHeight="1">
      <c r="A43" s="542"/>
      <c r="B43" s="333"/>
      <c r="C43" s="264"/>
      <c r="D43" s="264"/>
      <c r="E43" s="264"/>
      <c r="F43" s="264"/>
      <c r="G43" s="264"/>
      <c r="H43" s="264"/>
      <c r="I43" s="264"/>
      <c r="J43" s="335"/>
    </row>
    <row r="44" spans="1:10" s="126" customFormat="1" ht="12.95" customHeight="1">
      <c r="A44" s="542"/>
      <c r="B44" s="268" t="s">
        <v>41</v>
      </c>
      <c r="C44" s="251" t="s">
        <v>41</v>
      </c>
      <c r="D44" s="249" t="s">
        <v>41</v>
      </c>
      <c r="E44" s="249" t="s">
        <v>41</v>
      </c>
      <c r="F44" s="249" t="s">
        <v>41</v>
      </c>
      <c r="G44" s="249" t="s">
        <v>41</v>
      </c>
      <c r="H44" s="249" t="s">
        <v>41</v>
      </c>
      <c r="I44" s="249" t="s">
        <v>41</v>
      </c>
      <c r="J44" s="266" t="s">
        <v>41</v>
      </c>
    </row>
    <row r="45" spans="1:10" s="115" customFormat="1" ht="12.95" customHeight="1">
      <c r="A45" s="542"/>
      <c r="B45" s="252"/>
      <c r="C45" s="264"/>
      <c r="D45" s="264"/>
      <c r="E45" s="264"/>
      <c r="F45" s="264"/>
      <c r="G45" s="264"/>
      <c r="H45" s="264"/>
      <c r="I45" s="264"/>
      <c r="J45" s="265"/>
    </row>
    <row r="46" spans="1:10" s="115" customFormat="1" ht="12.95" customHeight="1">
      <c r="A46" s="542"/>
      <c r="B46" s="243"/>
      <c r="C46" s="246"/>
      <c r="D46" s="246"/>
      <c r="E46" s="246"/>
      <c r="F46" s="246"/>
      <c r="G46" s="246"/>
      <c r="H46" s="246"/>
      <c r="I46" s="246"/>
      <c r="J46" s="247"/>
    </row>
    <row r="47" spans="1:10" s="115" customFormat="1" ht="12.95" customHeight="1">
      <c r="A47" s="543"/>
      <c r="B47" s="269"/>
      <c r="C47" s="257"/>
      <c r="D47" s="255"/>
      <c r="E47" s="255"/>
      <c r="F47" s="255"/>
      <c r="G47" s="255"/>
      <c r="H47" s="255"/>
      <c r="I47" s="255"/>
      <c r="J47" s="247"/>
    </row>
    <row r="48" spans="1:10" s="115" customFormat="1" ht="11.1" customHeight="1">
      <c r="A48" s="542" t="s">
        <v>49</v>
      </c>
      <c r="B48" s="260" t="s">
        <v>43</v>
      </c>
      <c r="C48" s="260" t="s">
        <v>43</v>
      </c>
      <c r="D48" s="260" t="s">
        <v>43</v>
      </c>
      <c r="E48" s="260" t="s">
        <v>43</v>
      </c>
      <c r="F48" s="260" t="s">
        <v>43</v>
      </c>
      <c r="G48" s="260" t="s">
        <v>43</v>
      </c>
      <c r="H48" s="260" t="s">
        <v>43</v>
      </c>
      <c r="I48" s="260" t="s">
        <v>43</v>
      </c>
      <c r="J48" s="263" t="s">
        <v>43</v>
      </c>
    </row>
    <row r="49" spans="1:10" s="88" customFormat="1" ht="12.75" customHeight="1">
      <c r="A49" s="542"/>
      <c r="B49" s="333"/>
      <c r="C49" s="334"/>
      <c r="D49" s="334"/>
      <c r="E49" s="334"/>
      <c r="F49" s="334"/>
      <c r="G49" s="334"/>
      <c r="H49" s="334"/>
      <c r="I49" s="334"/>
      <c r="J49" s="302"/>
    </row>
    <row r="50" spans="1:10" s="115" customFormat="1">
      <c r="A50" s="542"/>
      <c r="B50" s="333"/>
      <c r="C50" s="264"/>
      <c r="D50" s="264"/>
      <c r="E50" s="264"/>
      <c r="F50" s="264"/>
      <c r="G50" s="264"/>
      <c r="H50" s="264"/>
      <c r="I50" s="264"/>
      <c r="J50" s="335"/>
    </row>
    <row r="51" spans="1:10">
      <c r="A51" s="542"/>
      <c r="B51" s="249" t="s">
        <v>41</v>
      </c>
      <c r="C51" s="249" t="s">
        <v>41</v>
      </c>
      <c r="D51" s="249" t="s">
        <v>41</v>
      </c>
      <c r="E51" s="249" t="s">
        <v>41</v>
      </c>
      <c r="F51" s="249" t="s">
        <v>41</v>
      </c>
      <c r="G51" s="249" t="s">
        <v>41</v>
      </c>
      <c r="H51" s="249" t="s">
        <v>41</v>
      </c>
      <c r="I51" s="249" t="s">
        <v>41</v>
      </c>
      <c r="J51" s="266" t="s">
        <v>41</v>
      </c>
    </row>
    <row r="52" spans="1:10">
      <c r="A52" s="542"/>
      <c r="B52" s="333"/>
      <c r="C52" s="334"/>
      <c r="D52" s="334"/>
      <c r="E52" s="334"/>
      <c r="F52" s="334"/>
      <c r="G52" s="334"/>
      <c r="H52" s="334"/>
      <c r="I52" s="334"/>
      <c r="J52" s="302"/>
    </row>
    <row r="53" spans="1:10">
      <c r="A53" s="542"/>
      <c r="B53" s="333"/>
      <c r="C53" s="264"/>
      <c r="D53" s="264"/>
      <c r="E53" s="264"/>
      <c r="F53" s="264"/>
      <c r="G53" s="264"/>
      <c r="H53" s="264"/>
      <c r="I53" s="264"/>
      <c r="J53" s="335"/>
    </row>
    <row r="54" spans="1:10" ht="15">
      <c r="A54" s="543"/>
      <c r="B54" s="254"/>
      <c r="C54" s="255"/>
      <c r="D54" s="255"/>
      <c r="E54" s="255"/>
      <c r="F54" s="255"/>
      <c r="G54" s="255"/>
      <c r="H54" s="255"/>
      <c r="I54" s="255"/>
      <c r="J54" s="258"/>
    </row>
    <row r="55" spans="1:10" ht="15">
      <c r="A55" s="270"/>
      <c r="B55" s="271" t="s">
        <v>79</v>
      </c>
      <c r="C55" s="272"/>
      <c r="D55" s="272"/>
      <c r="E55" s="273"/>
      <c r="F55" s="273"/>
      <c r="G55" s="274"/>
      <c r="H55" s="275" t="s">
        <v>50</v>
      </c>
      <c r="I55" s="276" t="s">
        <v>51</v>
      </c>
      <c r="J55" s="277"/>
    </row>
    <row r="56" spans="1:10" ht="15">
      <c r="A56" s="278"/>
      <c r="B56" s="545"/>
      <c r="C56" s="546"/>
      <c r="D56" s="546"/>
      <c r="E56" s="546"/>
      <c r="F56" s="546"/>
      <c r="G56" s="547"/>
      <c r="H56" s="279"/>
      <c r="I56" s="553"/>
      <c r="J56" s="554"/>
    </row>
    <row r="57" spans="1:10" ht="15.75" thickBot="1">
      <c r="A57" s="280"/>
      <c r="B57" s="548"/>
      <c r="C57" s="549"/>
      <c r="D57" s="549"/>
      <c r="E57" s="549"/>
      <c r="F57" s="549"/>
      <c r="G57" s="550"/>
      <c r="H57" s="281"/>
      <c r="I57" s="555"/>
      <c r="J57" s="556"/>
    </row>
    <row r="61" spans="1:10" ht="14.25">
      <c r="I61" s="338"/>
    </row>
    <row r="68" spans="2:5">
      <c r="B68" s="282"/>
      <c r="C68" s="283"/>
      <c r="D68" s="283"/>
    </row>
    <row r="69" spans="2:5">
      <c r="B69" s="282"/>
      <c r="C69" s="283"/>
      <c r="D69" s="283"/>
    </row>
    <row r="70" spans="2:5">
      <c r="B70" s="282"/>
      <c r="C70" s="283"/>
      <c r="D70" s="283"/>
      <c r="E70" t="s">
        <v>57</v>
      </c>
    </row>
    <row r="71" spans="2:5">
      <c r="B71" s="282"/>
      <c r="C71" s="283"/>
      <c r="D71" s="283"/>
    </row>
    <row r="72" spans="2:5">
      <c r="B72" s="284"/>
      <c r="C72" s="283"/>
      <c r="D72" s="283"/>
    </row>
    <row r="73" spans="2:5">
      <c r="B73" s="284"/>
      <c r="C73" s="283"/>
      <c r="D73" s="283"/>
    </row>
    <row r="74" spans="2:5">
      <c r="B74" s="282"/>
      <c r="C74" s="283"/>
      <c r="D74" s="283"/>
    </row>
    <row r="75" spans="2:5">
      <c r="B75" s="284"/>
      <c r="C75" s="283"/>
      <c r="D75" s="283"/>
    </row>
    <row r="76" spans="2:5">
      <c r="B76" s="284"/>
      <c r="C76" s="283"/>
      <c r="D76" s="283"/>
    </row>
    <row r="77" spans="2:5">
      <c r="B77" s="282"/>
      <c r="C77" s="283"/>
      <c r="D77" s="283"/>
    </row>
    <row r="78" spans="2:5">
      <c r="B78" s="284"/>
      <c r="C78" s="283"/>
      <c r="D78" s="283"/>
    </row>
    <row r="79" spans="2:5">
      <c r="B79" s="284"/>
      <c r="C79" s="283"/>
      <c r="D79" s="283"/>
    </row>
    <row r="80" spans="2:5">
      <c r="B80" s="282"/>
      <c r="C80" s="283"/>
      <c r="D80" s="283"/>
    </row>
    <row r="81" spans="2:4">
      <c r="B81" s="282"/>
      <c r="C81" s="283"/>
      <c r="D81" s="283"/>
    </row>
    <row r="82" spans="2:4">
      <c r="B82" s="284"/>
      <c r="C82" s="283"/>
      <c r="D82" s="283"/>
    </row>
    <row r="83" spans="2:4">
      <c r="B83" s="282"/>
      <c r="C83" s="283"/>
      <c r="D83" s="283"/>
    </row>
    <row r="84" spans="2:4">
      <c r="B84" s="284"/>
      <c r="C84" s="283"/>
      <c r="D84" s="283"/>
    </row>
    <row r="85" spans="2:4">
      <c r="B85" s="284"/>
      <c r="C85" s="283"/>
      <c r="D85" s="283"/>
    </row>
    <row r="86" spans="2:4">
      <c r="B86" s="282"/>
      <c r="C86" s="283"/>
      <c r="D86" s="283"/>
    </row>
    <row r="87" spans="2:4">
      <c r="B87" s="284"/>
      <c r="C87" s="283"/>
      <c r="D87" s="283"/>
    </row>
    <row r="88" spans="2:4">
      <c r="B88" s="285"/>
      <c r="C88" s="283"/>
      <c r="D88" s="283"/>
    </row>
    <row r="89" spans="2:4">
      <c r="B89" s="284"/>
      <c r="C89" s="283"/>
      <c r="D89" s="283"/>
    </row>
    <row r="90" spans="2:4">
      <c r="B90" s="284"/>
      <c r="C90" s="283"/>
      <c r="D90" s="283"/>
    </row>
    <row r="91" spans="2:4">
      <c r="B91" s="282"/>
      <c r="C91" s="283"/>
      <c r="D91" s="283"/>
    </row>
    <row r="92" spans="2:4">
      <c r="B92" s="282"/>
      <c r="C92" s="283"/>
      <c r="D92" s="283"/>
    </row>
    <row r="93" spans="2:4">
      <c r="B93" s="282"/>
      <c r="C93" s="283"/>
      <c r="D93" s="283"/>
    </row>
    <row r="94" spans="2:4">
      <c r="B94" s="284"/>
      <c r="C94" s="283"/>
      <c r="D94" s="283"/>
    </row>
    <row r="95" spans="2:4">
      <c r="B95" s="284"/>
      <c r="C95" s="283"/>
      <c r="D95" s="283"/>
    </row>
    <row r="96" spans="2:4">
      <c r="B96" s="284"/>
      <c r="C96" s="283"/>
      <c r="D96" s="283"/>
    </row>
    <row r="97" spans="2:4">
      <c r="B97" s="284"/>
      <c r="C97" s="283"/>
      <c r="D97" s="283"/>
    </row>
    <row r="98" spans="2:4">
      <c r="B98" s="282"/>
      <c r="C98" s="283"/>
      <c r="D98" s="283"/>
    </row>
    <row r="99" spans="2:4">
      <c r="B99" s="284"/>
      <c r="C99" s="283"/>
      <c r="D99" s="283"/>
    </row>
    <row r="100" spans="2:4">
      <c r="B100" s="284"/>
      <c r="C100" s="283"/>
      <c r="D100" s="283"/>
    </row>
    <row r="101" spans="2:4">
      <c r="B101" s="282"/>
      <c r="C101" s="283"/>
      <c r="D101" s="283"/>
    </row>
    <row r="102" spans="2:4">
      <c r="B102" s="284"/>
      <c r="C102" s="283"/>
      <c r="D102" s="283"/>
    </row>
    <row r="103" spans="2:4">
      <c r="B103" s="282"/>
      <c r="C103" s="283"/>
      <c r="D103" s="283"/>
    </row>
    <row r="104" spans="2:4">
      <c r="B104" s="284"/>
      <c r="C104" s="283"/>
      <c r="D104" s="283"/>
    </row>
    <row r="105" spans="2:4">
      <c r="B105" s="282"/>
      <c r="C105" s="283"/>
      <c r="D105" s="283"/>
    </row>
    <row r="106" spans="2:4">
      <c r="B106" s="284"/>
      <c r="C106" s="283"/>
      <c r="D106" s="283"/>
    </row>
    <row r="107" spans="2:4">
      <c r="B107" s="284"/>
      <c r="C107" s="283"/>
      <c r="D107" s="283"/>
    </row>
    <row r="108" spans="2:4">
      <c r="B108" s="282"/>
      <c r="C108" s="283"/>
      <c r="D108" s="283"/>
    </row>
    <row r="109" spans="2:4">
      <c r="B109" s="284"/>
      <c r="C109" s="283"/>
      <c r="D109" s="283"/>
    </row>
    <row r="110" spans="2:4">
      <c r="B110" s="284"/>
      <c r="C110" s="283"/>
      <c r="D110" s="283"/>
    </row>
    <row r="111" spans="2:4">
      <c r="B111" s="284"/>
      <c r="C111" s="283"/>
      <c r="D111" s="283"/>
    </row>
    <row r="112" spans="2:4">
      <c r="B112" s="284"/>
      <c r="C112" s="283"/>
      <c r="D112" s="283"/>
    </row>
    <row r="113" spans="2:4">
      <c r="B113" s="284"/>
      <c r="C113" s="283"/>
      <c r="D113" s="283"/>
    </row>
    <row r="114" spans="2:4">
      <c r="B114" s="284"/>
      <c r="C114" s="283"/>
      <c r="D114" s="283"/>
    </row>
    <row r="115" spans="2:4">
      <c r="B115" s="284"/>
      <c r="C115" s="283"/>
      <c r="D115" s="283"/>
    </row>
    <row r="116" spans="2:4">
      <c r="B116" s="285"/>
      <c r="C116" s="283"/>
      <c r="D116" s="283"/>
    </row>
    <row r="117" spans="2:4">
      <c r="B117" s="284"/>
      <c r="C117" s="283"/>
      <c r="D117" s="283"/>
    </row>
    <row r="118" spans="2:4">
      <c r="B118" s="282"/>
      <c r="C118" s="283"/>
      <c r="D118" s="283"/>
    </row>
    <row r="119" spans="2:4">
      <c r="B119" s="284"/>
      <c r="C119" s="283"/>
      <c r="D119" s="283"/>
    </row>
    <row r="120" spans="2:4">
      <c r="B120" s="284"/>
      <c r="C120" s="283"/>
      <c r="D120" s="283"/>
    </row>
    <row r="121" spans="2:4">
      <c r="B121" s="284"/>
      <c r="C121" s="283"/>
      <c r="D121" s="283"/>
    </row>
    <row r="122" spans="2:4">
      <c r="B122" s="284"/>
      <c r="C122" s="283"/>
      <c r="D122" s="283"/>
    </row>
    <row r="123" spans="2:4">
      <c r="B123" s="282"/>
      <c r="C123" s="283"/>
      <c r="D123" s="283"/>
    </row>
    <row r="124" spans="2:4">
      <c r="B124" s="284"/>
      <c r="C124" s="283"/>
      <c r="D124" s="283"/>
    </row>
    <row r="125" spans="2:4">
      <c r="B125" s="284"/>
      <c r="C125" s="283"/>
      <c r="D125" s="283"/>
    </row>
    <row r="126" spans="2:4">
      <c r="B126" s="284"/>
      <c r="C126" s="283"/>
      <c r="D126" s="283"/>
    </row>
    <row r="127" spans="2:4">
      <c r="B127" s="284"/>
      <c r="C127" s="283"/>
      <c r="D127" s="283"/>
    </row>
    <row r="128" spans="2:4">
      <c r="B128" s="284"/>
      <c r="C128" s="283"/>
      <c r="D128" s="283"/>
    </row>
    <row r="129" spans="2:4">
      <c r="B129" s="284"/>
      <c r="C129" s="283"/>
      <c r="D129" s="283"/>
    </row>
    <row r="130" spans="2:4">
      <c r="B130" s="284"/>
      <c r="C130" s="283"/>
      <c r="D130" s="283"/>
    </row>
    <row r="131" spans="2:4">
      <c r="B131" s="284"/>
      <c r="C131" s="283"/>
      <c r="D131" s="283"/>
    </row>
    <row r="132" spans="2:4">
      <c r="B132" s="284"/>
      <c r="C132" s="283"/>
      <c r="D132" s="283"/>
    </row>
    <row r="133" spans="2:4">
      <c r="B133" s="284"/>
      <c r="C133" s="283"/>
      <c r="D133" s="283"/>
    </row>
    <row r="134" spans="2:4">
      <c r="B134" s="284"/>
      <c r="C134" s="283"/>
      <c r="D134" s="283"/>
    </row>
    <row r="135" spans="2:4">
      <c r="B135" s="284"/>
      <c r="C135" s="283"/>
      <c r="D135" s="283"/>
    </row>
    <row r="136" spans="2:4">
      <c r="B136" s="284"/>
      <c r="C136" s="283"/>
      <c r="D136" s="283"/>
    </row>
    <row r="137" spans="2:4">
      <c r="B137" s="284"/>
      <c r="C137" s="283"/>
      <c r="D137" s="283"/>
    </row>
    <row r="138" spans="2:4">
      <c r="B138" s="282"/>
      <c r="C138" s="283"/>
      <c r="D138" s="283"/>
    </row>
    <row r="139" spans="2:4">
      <c r="B139" s="282"/>
      <c r="C139" s="283"/>
      <c r="D139" s="283"/>
    </row>
    <row r="140" spans="2:4">
      <c r="B140" s="284"/>
      <c r="C140" s="283"/>
      <c r="D140" s="283"/>
    </row>
    <row r="141" spans="2:4">
      <c r="B141" s="282"/>
      <c r="C141" s="283"/>
      <c r="D141" s="283"/>
    </row>
    <row r="142" spans="2:4">
      <c r="B142" s="284"/>
      <c r="C142" s="283"/>
      <c r="D142" s="283"/>
    </row>
    <row r="143" spans="2:4">
      <c r="B143" s="284"/>
      <c r="C143" s="283"/>
      <c r="D143" s="283"/>
    </row>
    <row r="144" spans="2:4">
      <c r="B144" s="284"/>
      <c r="C144" s="283"/>
      <c r="D144" s="283"/>
    </row>
    <row r="145" spans="2:4">
      <c r="B145" s="284"/>
      <c r="C145" s="283"/>
      <c r="D145" s="283"/>
    </row>
    <row r="146" spans="2:4">
      <c r="B146" s="284"/>
      <c r="C146" s="283"/>
      <c r="D146" s="283"/>
    </row>
    <row r="147" spans="2:4">
      <c r="B147" s="284"/>
      <c r="C147" s="283"/>
      <c r="D147" s="283"/>
    </row>
    <row r="148" spans="2:4">
      <c r="B148" s="284"/>
      <c r="C148" s="283"/>
      <c r="D148" s="283"/>
    </row>
    <row r="149" spans="2:4">
      <c r="B149" s="282"/>
      <c r="C149" s="283"/>
      <c r="D149" s="283"/>
    </row>
    <row r="150" spans="2:4">
      <c r="B150" s="284"/>
      <c r="C150" s="283"/>
      <c r="D150" s="283"/>
    </row>
    <row r="151" spans="2:4">
      <c r="B151" s="284"/>
      <c r="C151" s="283"/>
      <c r="D151" s="283"/>
    </row>
    <row r="152" spans="2:4">
      <c r="B152" s="284"/>
      <c r="C152" s="283"/>
      <c r="D152" s="283"/>
    </row>
    <row r="153" spans="2:4">
      <c r="B153" s="284"/>
      <c r="C153" s="283"/>
      <c r="D153" s="283"/>
    </row>
    <row r="154" spans="2:4">
      <c r="B154" s="284"/>
      <c r="C154" s="283"/>
      <c r="D154" s="283"/>
    </row>
    <row r="155" spans="2:4">
      <c r="B155" s="284"/>
      <c r="C155" s="283"/>
      <c r="D155" s="283"/>
    </row>
    <row r="156" spans="2:4">
      <c r="B156" s="284"/>
      <c r="C156" s="283"/>
      <c r="D156" s="283"/>
    </row>
    <row r="157" spans="2:4">
      <c r="B157" s="284"/>
      <c r="C157" s="283"/>
      <c r="D157" s="283"/>
    </row>
    <row r="158" spans="2:4">
      <c r="B158" s="284"/>
      <c r="C158" s="283"/>
      <c r="D158" s="283"/>
    </row>
    <row r="159" spans="2:4">
      <c r="B159" s="284"/>
      <c r="C159" s="283"/>
      <c r="D159" s="283"/>
    </row>
    <row r="160" spans="2:4">
      <c r="B160" s="284"/>
      <c r="C160" s="283"/>
      <c r="D160" s="283"/>
    </row>
    <row r="161" spans="2:4">
      <c r="B161" s="284"/>
      <c r="C161" s="283"/>
      <c r="D161" s="283"/>
    </row>
    <row r="162" spans="2:4">
      <c r="B162" s="284"/>
      <c r="C162" s="283"/>
      <c r="D162" s="283"/>
    </row>
    <row r="163" spans="2:4">
      <c r="B163" s="284"/>
      <c r="C163" s="283"/>
      <c r="D163" s="283"/>
    </row>
    <row r="164" spans="2:4">
      <c r="B164" s="282"/>
      <c r="C164" s="283"/>
      <c r="D164" s="283"/>
    </row>
    <row r="165" spans="2:4">
      <c r="B165" s="284"/>
      <c r="C165" s="283"/>
      <c r="D165" s="283"/>
    </row>
    <row r="166" spans="2:4">
      <c r="B166" s="284"/>
      <c r="C166" s="283"/>
      <c r="D166" s="283"/>
    </row>
    <row r="167" spans="2:4">
      <c r="B167" s="284"/>
      <c r="C167" s="283"/>
      <c r="D167" s="283"/>
    </row>
    <row r="168" spans="2:4">
      <c r="B168" s="284"/>
      <c r="C168" s="283"/>
      <c r="D168" s="283"/>
    </row>
    <row r="169" spans="2:4">
      <c r="B169" s="284"/>
      <c r="C169" s="283"/>
      <c r="D169" s="283"/>
    </row>
    <row r="170" spans="2:4">
      <c r="B170" s="282"/>
      <c r="C170" s="283"/>
      <c r="D170" s="283"/>
    </row>
    <row r="171" spans="2:4">
      <c r="B171" s="282"/>
      <c r="C171" s="283"/>
      <c r="D171" s="283"/>
    </row>
    <row r="172" spans="2:4">
      <c r="B172" s="284"/>
      <c r="C172" s="283"/>
      <c r="D172" s="283"/>
    </row>
    <row r="173" spans="2:4">
      <c r="B173" s="284"/>
      <c r="C173" s="283"/>
      <c r="D173" s="283"/>
    </row>
    <row r="174" spans="2:4">
      <c r="B174" s="282"/>
      <c r="C174" s="283"/>
      <c r="D174" s="283"/>
    </row>
    <row r="175" spans="2:4">
      <c r="B175" s="284"/>
      <c r="C175" s="283"/>
      <c r="D175" s="283"/>
    </row>
    <row r="176" spans="2:4">
      <c r="B176" s="284"/>
      <c r="C176" s="283"/>
      <c r="D176" s="283"/>
    </row>
    <row r="177" spans="2:4">
      <c r="B177" s="284"/>
      <c r="C177" s="283"/>
      <c r="D177" s="283"/>
    </row>
    <row r="178" spans="2:4">
      <c r="B178" s="282"/>
      <c r="C178" s="283"/>
      <c r="D178" s="283"/>
    </row>
    <row r="179" spans="2:4">
      <c r="B179" s="282"/>
      <c r="C179" s="283"/>
      <c r="D179" s="283"/>
    </row>
    <row r="180" spans="2:4">
      <c r="B180" s="284"/>
      <c r="C180" s="283"/>
      <c r="D180" s="283"/>
    </row>
    <row r="181" spans="2:4">
      <c r="B181" s="282"/>
      <c r="C181" s="283"/>
      <c r="D181" s="283"/>
    </row>
    <row r="182" spans="2:4">
      <c r="B182" s="284"/>
      <c r="C182" s="283"/>
      <c r="D182" s="283"/>
    </row>
    <row r="183" spans="2:4">
      <c r="B183" s="284"/>
      <c r="C183" s="283"/>
      <c r="D183" s="283"/>
    </row>
    <row r="184" spans="2:4">
      <c r="B184" s="284"/>
      <c r="C184" s="283"/>
      <c r="D184" s="283"/>
    </row>
    <row r="185" spans="2:4">
      <c r="B185" s="284"/>
      <c r="C185" s="283"/>
      <c r="D185" s="283"/>
    </row>
    <row r="186" spans="2:4">
      <c r="B186" s="284"/>
      <c r="C186" s="283"/>
      <c r="D186" s="283"/>
    </row>
    <row r="187" spans="2:4">
      <c r="B187" s="282"/>
      <c r="C187" s="283"/>
      <c r="D187" s="283"/>
    </row>
    <row r="188" spans="2:4">
      <c r="B188" s="282"/>
      <c r="C188" s="283"/>
      <c r="D188" s="283"/>
    </row>
    <row r="189" spans="2:4">
      <c r="B189" s="282"/>
      <c r="C189" s="283"/>
      <c r="D189" s="283"/>
    </row>
    <row r="190" spans="2:4">
      <c r="B190" s="284"/>
      <c r="C190" s="283"/>
      <c r="D190" s="283"/>
    </row>
    <row r="191" spans="2:4">
      <c r="B191" s="284"/>
      <c r="C191" s="283"/>
      <c r="D191" s="283"/>
    </row>
    <row r="192" spans="2:4">
      <c r="B192" s="284"/>
      <c r="C192" s="283"/>
      <c r="D192" s="283"/>
    </row>
    <row r="193" spans="2:4">
      <c r="B193" s="284"/>
      <c r="C193" s="283"/>
      <c r="D193" s="283"/>
    </row>
    <row r="194" spans="2:4">
      <c r="B194" s="284"/>
      <c r="C194" s="283"/>
      <c r="D194" s="283"/>
    </row>
    <row r="195" spans="2:4">
      <c r="B195" s="284"/>
      <c r="C195" s="283"/>
      <c r="D195" s="283"/>
    </row>
    <row r="196" spans="2:4">
      <c r="B196" s="282"/>
      <c r="C196" s="283"/>
      <c r="D196" s="283"/>
    </row>
    <row r="197" spans="2:4">
      <c r="B197" s="284"/>
      <c r="C197" s="283"/>
      <c r="D197" s="283"/>
    </row>
    <row r="198" spans="2:4">
      <c r="B198" s="284"/>
      <c r="C198" s="283"/>
      <c r="D198" s="283"/>
    </row>
    <row r="199" spans="2:4">
      <c r="B199" s="284"/>
      <c r="C199" s="283"/>
      <c r="D199" s="283"/>
    </row>
    <row r="200" spans="2:4">
      <c r="B200" s="284"/>
      <c r="C200" s="283"/>
      <c r="D200" s="283"/>
    </row>
    <row r="201" spans="2:4">
      <c r="B201" s="284"/>
      <c r="C201" s="283"/>
      <c r="D201" s="283"/>
    </row>
    <row r="202" spans="2:4">
      <c r="B202" s="284"/>
      <c r="C202" s="283"/>
      <c r="D202" s="283"/>
    </row>
    <row r="203" spans="2:4">
      <c r="B203" s="284"/>
      <c r="C203" s="283"/>
      <c r="D203" s="283"/>
    </row>
    <row r="204" spans="2:4">
      <c r="B204" s="284"/>
      <c r="C204" s="283"/>
      <c r="D204" s="283"/>
    </row>
    <row r="205" spans="2:4">
      <c r="B205" s="282"/>
      <c r="C205" s="283"/>
      <c r="D205" s="283"/>
    </row>
    <row r="206" spans="2:4">
      <c r="B206" s="282"/>
      <c r="C206" s="283"/>
      <c r="D206" s="283"/>
    </row>
    <row r="207" spans="2:4">
      <c r="B207" s="284"/>
      <c r="C207" s="283"/>
      <c r="D207" s="283"/>
    </row>
    <row r="208" spans="2:4">
      <c r="B208" s="284"/>
      <c r="C208" s="283"/>
      <c r="D208" s="283"/>
    </row>
    <row r="209" spans="2:4">
      <c r="B209" s="284"/>
      <c r="C209" s="283"/>
      <c r="D209" s="283"/>
    </row>
    <row r="210" spans="2:4">
      <c r="B210" s="284"/>
      <c r="C210" s="283"/>
      <c r="D210" s="283"/>
    </row>
    <row r="211" spans="2:4">
      <c r="B211" s="284"/>
      <c r="C211" s="283"/>
      <c r="D211" s="283"/>
    </row>
    <row r="212" spans="2:4">
      <c r="B212" s="284"/>
      <c r="C212" s="283"/>
      <c r="D212" s="283"/>
    </row>
    <row r="213" spans="2:4">
      <c r="B213" s="284"/>
      <c r="C213" s="283"/>
      <c r="D213" s="283"/>
    </row>
    <row r="214" spans="2:4">
      <c r="B214" s="284"/>
      <c r="C214" s="283"/>
      <c r="D214" s="283"/>
    </row>
    <row r="215" spans="2:4">
      <c r="B215" s="284"/>
      <c r="C215" s="283"/>
      <c r="D215" s="283"/>
    </row>
    <row r="216" spans="2:4">
      <c r="B216" s="284"/>
      <c r="C216" s="283"/>
      <c r="D216" s="283"/>
    </row>
    <row r="217" spans="2:4">
      <c r="B217" s="284"/>
      <c r="C217" s="283"/>
      <c r="D217" s="283"/>
    </row>
    <row r="218" spans="2:4">
      <c r="B218" s="284"/>
      <c r="C218" s="283"/>
      <c r="D218" s="283"/>
    </row>
    <row r="219" spans="2:4">
      <c r="B219" s="284"/>
      <c r="C219" s="283"/>
      <c r="D219" s="283"/>
    </row>
    <row r="220" spans="2:4">
      <c r="B220" s="282"/>
      <c r="C220" s="283"/>
      <c r="D220" s="283"/>
    </row>
    <row r="221" spans="2:4">
      <c r="B221" s="282"/>
      <c r="C221" s="283"/>
      <c r="D221" s="283"/>
    </row>
    <row r="222" spans="2:4">
      <c r="B222" s="284"/>
      <c r="C222" s="283"/>
      <c r="D222" s="283"/>
    </row>
    <row r="223" spans="2:4">
      <c r="B223" s="284"/>
      <c r="C223" s="283"/>
      <c r="D223" s="283"/>
    </row>
    <row r="224" spans="2:4">
      <c r="B224" s="284"/>
      <c r="C224" s="283"/>
      <c r="D224" s="283"/>
    </row>
    <row r="225" spans="2:4">
      <c r="B225" s="284"/>
      <c r="C225" s="283"/>
      <c r="D225" s="283"/>
    </row>
    <row r="226" spans="2:4">
      <c r="B226" s="282"/>
      <c r="C226" s="283"/>
      <c r="D226" s="283"/>
    </row>
    <row r="227" spans="2:4">
      <c r="B227" s="284"/>
      <c r="C227" s="283"/>
      <c r="D227" s="283"/>
    </row>
    <row r="228" spans="2:4">
      <c r="B228" s="284"/>
      <c r="C228" s="283"/>
      <c r="D228" s="283"/>
    </row>
    <row r="229" spans="2:4">
      <c r="B229" s="284"/>
      <c r="C229" s="283"/>
      <c r="D229" s="283"/>
    </row>
    <row r="230" spans="2:4">
      <c r="B230" s="284"/>
      <c r="C230" s="283"/>
      <c r="D230" s="283"/>
    </row>
    <row r="231" spans="2:4">
      <c r="B231" s="286"/>
      <c r="C231" s="283"/>
      <c r="D231" s="283"/>
    </row>
    <row r="232" spans="2:4">
      <c r="B232" s="286">
        <f>'[2]Plr List for OofP'!N170</f>
        <v>0</v>
      </c>
      <c r="C232" s="283"/>
      <c r="D232" s="283"/>
    </row>
    <row r="233" spans="2:4">
      <c r="B233" s="286">
        <f>'[2]Plr List for OofP'!N171</f>
        <v>0</v>
      </c>
      <c r="C233" s="283"/>
      <c r="D233" s="283"/>
    </row>
    <row r="234" spans="2:4">
      <c r="B234" s="286">
        <f>'[2]Plr List for OofP'!N172</f>
        <v>0</v>
      </c>
      <c r="C234" s="283"/>
      <c r="D234" s="283"/>
    </row>
    <row r="235" spans="2:4">
      <c r="B235" s="286">
        <f>'[2]Plr List for OofP'!N173</f>
        <v>0</v>
      </c>
      <c r="C235" s="283"/>
      <c r="D235" s="283"/>
    </row>
    <row r="236" spans="2:4">
      <c r="B236" s="286">
        <f>'[2]Plr List for OofP'!N174</f>
        <v>0</v>
      </c>
      <c r="C236" s="283"/>
      <c r="D236" s="283"/>
    </row>
    <row r="237" spans="2:4">
      <c r="B237" s="286">
        <f>'[2]Plr List for OofP'!N175</f>
        <v>0</v>
      </c>
      <c r="C237" s="283"/>
      <c r="D237" s="283"/>
    </row>
    <row r="238" spans="2:4">
      <c r="B238" s="286">
        <f>'[2]Plr List for OofP'!N176</f>
        <v>0</v>
      </c>
      <c r="C238" s="283"/>
      <c r="D238" s="283"/>
    </row>
    <row r="239" spans="2:4">
      <c r="B239" s="286">
        <f>'[2]Plr List for OofP'!N177</f>
        <v>0</v>
      </c>
      <c r="C239" s="283"/>
      <c r="D239" s="283"/>
    </row>
    <row r="240" spans="2:4">
      <c r="B240" s="286">
        <f>'[2]Plr List for OofP'!N178</f>
        <v>0</v>
      </c>
      <c r="C240" s="283"/>
      <c r="D240" s="283"/>
    </row>
    <row r="241" spans="2:4">
      <c r="B241" s="286">
        <f>'[2]Plr List for OofP'!N179</f>
        <v>0</v>
      </c>
      <c r="C241" s="283"/>
      <c r="D241" s="283"/>
    </row>
    <row r="242" spans="2:4">
      <c r="B242" s="286">
        <f>'[2]Plr List for OofP'!N180</f>
        <v>0</v>
      </c>
      <c r="C242" s="283"/>
      <c r="D242" s="283"/>
    </row>
    <row r="243" spans="2:4">
      <c r="B243" s="286">
        <f>'[2]Plr List for OofP'!N181</f>
        <v>0</v>
      </c>
      <c r="C243" s="283"/>
      <c r="D243" s="283"/>
    </row>
    <row r="244" spans="2:4">
      <c r="B244" s="286">
        <f>'[2]Plr List for OofP'!N182</f>
        <v>0</v>
      </c>
      <c r="C244" s="283"/>
      <c r="D244" s="283"/>
    </row>
    <row r="245" spans="2:4">
      <c r="B245" s="286">
        <f>'[2]Plr List for OofP'!N183</f>
        <v>0</v>
      </c>
      <c r="C245" s="283"/>
      <c r="D245" s="283"/>
    </row>
    <row r="246" spans="2:4">
      <c r="B246" s="286">
        <f>'[2]Plr List for OofP'!N184</f>
        <v>0</v>
      </c>
      <c r="C246" s="283"/>
      <c r="D246" s="283"/>
    </row>
    <row r="247" spans="2:4">
      <c r="B247" s="286">
        <f>'[2]Plr List for OofP'!N185</f>
        <v>0</v>
      </c>
      <c r="C247" s="283"/>
      <c r="D247" s="283"/>
    </row>
    <row r="248" spans="2:4">
      <c r="B248" s="286">
        <f>'[2]Plr List for OofP'!N186</f>
        <v>0</v>
      </c>
      <c r="C248" s="283"/>
      <c r="D248" s="283"/>
    </row>
    <row r="249" spans="2:4">
      <c r="B249" s="286">
        <f>'[2]Plr List for OofP'!N187</f>
        <v>0</v>
      </c>
      <c r="C249" s="283"/>
      <c r="D249" s="283"/>
    </row>
    <row r="250" spans="2:4">
      <c r="B250" s="286">
        <f>'[2]Plr List for OofP'!N188</f>
        <v>0</v>
      </c>
      <c r="C250" s="283"/>
      <c r="D250" s="283"/>
    </row>
    <row r="251" spans="2:4">
      <c r="B251" s="286">
        <f>'[2]Plr List for OofP'!N189</f>
        <v>0</v>
      </c>
      <c r="C251" s="283"/>
      <c r="D251" s="283"/>
    </row>
    <row r="252" spans="2:4">
      <c r="B252" s="286">
        <f>'[2]Plr List for OofP'!N190</f>
        <v>0</v>
      </c>
      <c r="C252" s="283"/>
      <c r="D252" s="283"/>
    </row>
    <row r="253" spans="2:4">
      <c r="B253" s="286">
        <f>'[2]Plr List for OofP'!N191</f>
        <v>0</v>
      </c>
      <c r="C253" s="283"/>
      <c r="D253" s="283"/>
    </row>
    <row r="254" spans="2:4">
      <c r="B254" s="286">
        <f>'[2]Plr List for OofP'!N192</f>
        <v>0</v>
      </c>
      <c r="C254" s="283"/>
      <c r="D254" s="283"/>
    </row>
    <row r="255" spans="2:4">
      <c r="B255" s="286">
        <f>'[2]Plr List for OofP'!N193</f>
        <v>0</v>
      </c>
      <c r="C255" s="283"/>
      <c r="D255" s="283"/>
    </row>
    <row r="256" spans="2:4">
      <c r="B256" s="286">
        <f>'[2]Plr List for OofP'!N194</f>
        <v>0</v>
      </c>
      <c r="C256" s="283"/>
      <c r="D256" s="283"/>
    </row>
    <row r="257" spans="2:4">
      <c r="B257" s="286">
        <f>'[2]Plr List for OofP'!N195</f>
        <v>0</v>
      </c>
      <c r="C257" s="283"/>
      <c r="D257" s="283"/>
    </row>
    <row r="258" spans="2:4">
      <c r="B258" s="286">
        <f>'[2]Plr List for OofP'!N196</f>
        <v>0</v>
      </c>
      <c r="C258" s="283"/>
      <c r="D258" s="283"/>
    </row>
    <row r="259" spans="2:4">
      <c r="B259" s="286">
        <f>'[2]Plr List for OofP'!N197</f>
        <v>0</v>
      </c>
      <c r="C259" s="283"/>
      <c r="D259" s="283"/>
    </row>
    <row r="260" spans="2:4">
      <c r="B260" s="286">
        <f>'[2]Plr List for OofP'!N198</f>
        <v>0</v>
      </c>
      <c r="C260" s="283"/>
      <c r="D260" s="283"/>
    </row>
    <row r="261" spans="2:4">
      <c r="B261" s="286">
        <f>'[2]Plr List for OofP'!N199</f>
        <v>0</v>
      </c>
      <c r="C261" s="283"/>
      <c r="D261" s="283"/>
    </row>
    <row r="262" spans="2:4">
      <c r="B262" s="286">
        <f>'[2]Plr List for OofP'!N200</f>
        <v>0</v>
      </c>
      <c r="C262" s="283"/>
      <c r="D262" s="283"/>
    </row>
    <row r="263" spans="2:4">
      <c r="B263" s="286">
        <f>'[2]Plr List for OofP'!N201</f>
        <v>0</v>
      </c>
      <c r="C263" s="283"/>
      <c r="D263" s="283"/>
    </row>
    <row r="264" spans="2:4">
      <c r="B264" s="286">
        <f>'[2]Plr List for OofP'!N202</f>
        <v>0</v>
      </c>
      <c r="C264" s="283"/>
      <c r="D264" s="283"/>
    </row>
    <row r="265" spans="2:4">
      <c r="B265" s="286">
        <f>'[2]Plr List for OofP'!N203</f>
        <v>0</v>
      </c>
      <c r="C265" s="283"/>
      <c r="D265" s="283"/>
    </row>
    <row r="266" spans="2:4">
      <c r="B266" s="286">
        <f>'[2]Plr List for OofP'!N204</f>
        <v>0</v>
      </c>
      <c r="C266" s="283"/>
      <c r="D266" s="283"/>
    </row>
    <row r="267" spans="2:4">
      <c r="B267" s="286">
        <f>'[2]Plr List for OofP'!N205</f>
        <v>0</v>
      </c>
      <c r="C267" s="283"/>
      <c r="D267" s="283"/>
    </row>
    <row r="268" spans="2:4">
      <c r="B268" s="286">
        <f>'[2]Plr List for OofP'!N206</f>
        <v>0</v>
      </c>
      <c r="C268" s="283"/>
      <c r="D268" s="283"/>
    </row>
    <row r="269" spans="2:4">
      <c r="B269" s="286">
        <f>'[2]Plr List for OofP'!N207</f>
        <v>0</v>
      </c>
      <c r="C269" s="283"/>
      <c r="D269" s="283"/>
    </row>
    <row r="270" spans="2:4">
      <c r="B270" s="286">
        <f>'[2]Plr List for OofP'!N208</f>
        <v>0</v>
      </c>
      <c r="C270" s="283"/>
      <c r="D270" s="283"/>
    </row>
    <row r="271" spans="2:4">
      <c r="B271" s="286">
        <f>'[2]Plr List for OofP'!N209</f>
        <v>0</v>
      </c>
      <c r="C271" s="283"/>
      <c r="D271" s="283"/>
    </row>
    <row r="272" spans="2:4">
      <c r="B272" s="286">
        <f>'[2]Plr List for OofP'!N210</f>
        <v>0</v>
      </c>
      <c r="C272" s="283"/>
      <c r="D272" s="283"/>
    </row>
    <row r="273" spans="2:4">
      <c r="B273" s="286">
        <f>'[2]Plr List for OofP'!N211</f>
        <v>0</v>
      </c>
      <c r="C273" s="283"/>
      <c r="D273" s="283"/>
    </row>
    <row r="274" spans="2:4">
      <c r="B274" s="286">
        <f>'[2]Plr List for OofP'!N212</f>
        <v>0</v>
      </c>
      <c r="C274" s="283"/>
      <c r="D274" s="283"/>
    </row>
    <row r="275" spans="2:4">
      <c r="B275" s="286">
        <f>'[2]Plr List for OofP'!N213</f>
        <v>0</v>
      </c>
      <c r="C275" s="283"/>
      <c r="D275" s="283"/>
    </row>
    <row r="276" spans="2:4">
      <c r="B276" s="286">
        <f>'[2]Plr List for OofP'!N214</f>
        <v>0</v>
      </c>
      <c r="C276" s="283"/>
      <c r="D276" s="283"/>
    </row>
    <row r="277" spans="2:4">
      <c r="B277" s="286">
        <f>'[2]Plr List for OofP'!N215</f>
        <v>0</v>
      </c>
      <c r="C277" s="283"/>
      <c r="D277" s="283"/>
    </row>
    <row r="278" spans="2:4">
      <c r="B278" s="286">
        <f>'[2]Plr List for OofP'!N216</f>
        <v>0</v>
      </c>
      <c r="C278" s="283"/>
      <c r="D278" s="283"/>
    </row>
    <row r="279" spans="2:4">
      <c r="B279" s="286">
        <f>'[2]Plr List for OofP'!N217</f>
        <v>0</v>
      </c>
      <c r="C279" s="283"/>
      <c r="D279" s="283"/>
    </row>
    <row r="280" spans="2:4">
      <c r="B280" s="286">
        <f>'[2]Plr List for OofP'!N218</f>
        <v>0</v>
      </c>
      <c r="C280" s="283"/>
      <c r="D280" s="283"/>
    </row>
    <row r="281" spans="2:4">
      <c r="B281" s="286">
        <f>'[2]Plr List for OofP'!N219</f>
        <v>0</v>
      </c>
      <c r="C281" s="283"/>
      <c r="D281" s="283"/>
    </row>
    <row r="282" spans="2:4">
      <c r="B282" s="286">
        <f>'[2]Plr List for OofP'!N220</f>
        <v>0</v>
      </c>
      <c r="C282" s="283"/>
      <c r="D282" s="283"/>
    </row>
    <row r="283" spans="2:4">
      <c r="B283" s="286">
        <f>'[2]Plr List for OofP'!N221</f>
        <v>0</v>
      </c>
      <c r="C283" s="283"/>
      <c r="D283" s="283"/>
    </row>
    <row r="284" spans="2:4">
      <c r="B284" s="286">
        <f>'[2]Plr List for OofP'!N222</f>
        <v>0</v>
      </c>
      <c r="C284" s="283"/>
      <c r="D284" s="283"/>
    </row>
    <row r="285" spans="2:4">
      <c r="B285" s="286">
        <f>'[2]Plr List for OofP'!N223</f>
        <v>0</v>
      </c>
      <c r="C285" s="283"/>
      <c r="D285" s="283"/>
    </row>
    <row r="286" spans="2:4">
      <c r="B286" s="286">
        <f>'[2]Plr List for OofP'!N224</f>
        <v>0</v>
      </c>
      <c r="C286" s="283"/>
      <c r="D286" s="283"/>
    </row>
    <row r="287" spans="2:4">
      <c r="B287" s="286">
        <f>'[2]Plr List for OofP'!N225</f>
        <v>0</v>
      </c>
      <c r="C287" s="283"/>
      <c r="D287" s="283"/>
    </row>
    <row r="288" spans="2:4">
      <c r="B288" s="286">
        <f>'[2]Plr List for OofP'!N226</f>
        <v>0</v>
      </c>
      <c r="C288" s="283"/>
      <c r="D288" s="283"/>
    </row>
    <row r="289" spans="2:4">
      <c r="B289" s="286">
        <f>'[2]Plr List for OofP'!N227</f>
        <v>0</v>
      </c>
      <c r="C289" s="283"/>
      <c r="D289" s="283"/>
    </row>
    <row r="290" spans="2:4">
      <c r="B290" s="286">
        <f>'[2]Plr List for OofP'!N228</f>
        <v>0</v>
      </c>
      <c r="C290" s="283"/>
      <c r="D290" s="283"/>
    </row>
    <row r="291" spans="2:4">
      <c r="B291" s="286">
        <f>'[2]Plr List for OofP'!N229</f>
        <v>0</v>
      </c>
      <c r="C291" s="283"/>
      <c r="D291" s="283"/>
    </row>
    <row r="292" spans="2:4">
      <c r="B292" s="286">
        <f>'[2]Plr List for OofP'!N230</f>
        <v>0</v>
      </c>
      <c r="C292" s="283"/>
      <c r="D292" s="283"/>
    </row>
    <row r="293" spans="2:4">
      <c r="B293" s="286">
        <f>'[2]Plr List for OofP'!N231</f>
        <v>0</v>
      </c>
      <c r="C293" s="283"/>
      <c r="D293" s="283"/>
    </row>
    <row r="294" spans="2:4">
      <c r="B294" s="286">
        <f>'[2]Plr List for OofP'!N232</f>
        <v>0</v>
      </c>
      <c r="C294" s="283"/>
      <c r="D294" s="283"/>
    </row>
    <row r="295" spans="2:4">
      <c r="B295" s="286">
        <f>'[2]Plr List for OofP'!N233</f>
        <v>0</v>
      </c>
      <c r="C295" s="283"/>
      <c r="D295" s="283"/>
    </row>
    <row r="296" spans="2:4">
      <c r="B296" s="286">
        <f>'[2]Plr List for OofP'!N234</f>
        <v>0</v>
      </c>
      <c r="C296" s="283"/>
      <c r="D296" s="283"/>
    </row>
    <row r="297" spans="2:4">
      <c r="B297" s="286">
        <f>'[2]Plr List for OofP'!N235</f>
        <v>0</v>
      </c>
      <c r="C297" s="283"/>
      <c r="D297" s="283"/>
    </row>
    <row r="298" spans="2:4">
      <c r="B298" s="286">
        <f>'[2]Plr List for OofP'!N236</f>
        <v>0</v>
      </c>
      <c r="C298" s="283"/>
      <c r="D298" s="283"/>
    </row>
    <row r="299" spans="2:4">
      <c r="B299" s="286">
        <f>'[2]Plr List for OofP'!N237</f>
        <v>0</v>
      </c>
      <c r="C299" s="283"/>
      <c r="D299" s="283"/>
    </row>
    <row r="300" spans="2:4">
      <c r="B300" s="286">
        <f>'[2]Plr List for OofP'!N238</f>
        <v>0</v>
      </c>
      <c r="C300" s="283"/>
      <c r="D300" s="283"/>
    </row>
    <row r="301" spans="2:4">
      <c r="B301" s="286">
        <f>'[2]Plr List for OofP'!N239</f>
        <v>0</v>
      </c>
      <c r="C301" s="283"/>
      <c r="D301" s="283"/>
    </row>
    <row r="302" spans="2:4">
      <c r="B302" s="286">
        <f>'[2]Plr List for OofP'!N240</f>
        <v>0</v>
      </c>
      <c r="C302" s="283"/>
      <c r="D302" s="283"/>
    </row>
    <row r="303" spans="2:4">
      <c r="B303" s="286">
        <f>'[2]Plr List for OofP'!N241</f>
        <v>0</v>
      </c>
      <c r="C303" s="283"/>
      <c r="D303" s="283"/>
    </row>
    <row r="304" spans="2:4">
      <c r="B304" s="286">
        <f>'[2]Plr List for OofP'!N242</f>
        <v>0</v>
      </c>
      <c r="C304" s="283"/>
      <c r="D304" s="283"/>
    </row>
    <row r="305" spans="2:4">
      <c r="B305" s="286">
        <f>'[2]Plr List for OofP'!N243</f>
        <v>0</v>
      </c>
      <c r="C305" s="283"/>
      <c r="D305" s="283"/>
    </row>
    <row r="306" spans="2:4">
      <c r="B306" s="286">
        <f>'[2]Plr List for OofP'!N244</f>
        <v>0</v>
      </c>
      <c r="C306" s="283"/>
      <c r="D306" s="283"/>
    </row>
    <row r="307" spans="2:4">
      <c r="B307" s="286">
        <f>'[2]Plr List for OofP'!N245</f>
        <v>0</v>
      </c>
      <c r="C307" s="283"/>
      <c r="D307" s="283"/>
    </row>
    <row r="308" spans="2:4">
      <c r="B308" s="286">
        <f>'[2]Plr List for OofP'!N246</f>
        <v>0</v>
      </c>
      <c r="C308" s="283"/>
      <c r="D308" s="283"/>
    </row>
    <row r="309" spans="2:4">
      <c r="B309" s="286">
        <f>'[2]Plr List for OofP'!N247</f>
        <v>0</v>
      </c>
      <c r="C309" s="283"/>
      <c r="D309" s="283"/>
    </row>
    <row r="310" spans="2:4">
      <c r="B310" s="286">
        <f>'[2]Plr List for OofP'!N248</f>
        <v>0</v>
      </c>
      <c r="C310" s="283"/>
      <c r="D310" s="283"/>
    </row>
    <row r="311" spans="2:4">
      <c r="B311" s="286">
        <f>'[2]Plr List for OofP'!N249</f>
        <v>0</v>
      </c>
      <c r="C311" s="283"/>
      <c r="D311" s="283"/>
    </row>
    <row r="312" spans="2:4">
      <c r="B312" s="286">
        <f>'[2]Plr List for OofP'!N250</f>
        <v>0</v>
      </c>
      <c r="C312" s="283"/>
      <c r="D312" s="283"/>
    </row>
    <row r="313" spans="2:4">
      <c r="B313" s="286">
        <f>'[2]Plr List for OofP'!N251</f>
        <v>0</v>
      </c>
      <c r="C313" s="283"/>
      <c r="D313" s="283"/>
    </row>
    <row r="314" spans="2:4">
      <c r="B314" s="286">
        <f>'[2]Plr List for OofP'!N252</f>
        <v>0</v>
      </c>
      <c r="C314" s="283"/>
      <c r="D314" s="283"/>
    </row>
    <row r="315" spans="2:4">
      <c r="B315" s="286">
        <f>'[2]Plr List for OofP'!N253</f>
        <v>0</v>
      </c>
      <c r="C315" s="283"/>
      <c r="D315" s="283"/>
    </row>
    <row r="316" spans="2:4">
      <c r="B316" s="286">
        <f>'[2]Plr List for OofP'!N254</f>
        <v>0</v>
      </c>
      <c r="C316" s="283"/>
      <c r="D316" s="283"/>
    </row>
    <row r="317" spans="2:4">
      <c r="B317" s="286">
        <f>'[2]Plr List for OofP'!N255</f>
        <v>0</v>
      </c>
      <c r="C317" s="283"/>
      <c r="D317" s="283"/>
    </row>
    <row r="318" spans="2:4">
      <c r="B318" s="286">
        <f>'[2]Plr List for OofP'!N256</f>
        <v>0</v>
      </c>
      <c r="C318" s="283"/>
      <c r="D318" s="283"/>
    </row>
    <row r="319" spans="2:4">
      <c r="B319" s="286">
        <f>'[2]Plr List for OofP'!N257</f>
        <v>0</v>
      </c>
      <c r="C319" s="283"/>
      <c r="D319" s="283"/>
    </row>
    <row r="320" spans="2:4">
      <c r="B320" s="286">
        <f>'[2]Plr List for OofP'!N258</f>
        <v>0</v>
      </c>
      <c r="C320" s="283"/>
      <c r="D320" s="283"/>
    </row>
    <row r="321" spans="2:4">
      <c r="B321" s="286">
        <f>'[2]Plr List for OofP'!N259</f>
        <v>0</v>
      </c>
      <c r="C321" s="283"/>
      <c r="D321" s="283"/>
    </row>
    <row r="322" spans="2:4">
      <c r="B322" s="286">
        <f>'[2]Plr List for OofP'!N260</f>
        <v>0</v>
      </c>
      <c r="C322" s="283"/>
      <c r="D322" s="283"/>
    </row>
    <row r="323" spans="2:4">
      <c r="B323" s="286">
        <f>'[2]Plr List for OofP'!N261</f>
        <v>0</v>
      </c>
      <c r="C323" s="283"/>
      <c r="D323" s="283"/>
    </row>
    <row r="324" spans="2:4">
      <c r="B324" s="286">
        <f>'[2]Plr List for OofP'!N262</f>
        <v>0</v>
      </c>
      <c r="C324" s="283"/>
      <c r="D324" s="283"/>
    </row>
    <row r="325" spans="2:4">
      <c r="B325" s="286">
        <f>'[2]Plr List for OofP'!N263</f>
        <v>0</v>
      </c>
      <c r="C325" s="283"/>
      <c r="D325" s="283"/>
    </row>
    <row r="326" spans="2:4">
      <c r="B326" s="286">
        <f>'[2]Plr List for OofP'!N264</f>
        <v>0</v>
      </c>
      <c r="C326" s="283"/>
      <c r="D326" s="283"/>
    </row>
    <row r="327" spans="2:4">
      <c r="B327" s="286">
        <f>'[2]Plr List for OofP'!N265</f>
        <v>0</v>
      </c>
      <c r="C327" s="283"/>
      <c r="D327" s="283"/>
    </row>
    <row r="328" spans="2:4">
      <c r="B328" s="286">
        <f>'[2]Plr List for OofP'!N266</f>
        <v>0</v>
      </c>
      <c r="C328" s="283"/>
      <c r="D328" s="283"/>
    </row>
    <row r="329" spans="2:4">
      <c r="B329" s="286">
        <f>'[2]Plr List for OofP'!N267</f>
        <v>0</v>
      </c>
      <c r="C329" s="283"/>
      <c r="D329" s="283"/>
    </row>
    <row r="330" spans="2:4">
      <c r="B330" s="286">
        <f>'[2]Plr List for OofP'!N268</f>
        <v>0</v>
      </c>
      <c r="C330" s="283"/>
      <c r="D330" s="283"/>
    </row>
    <row r="331" spans="2:4">
      <c r="B331" s="286">
        <f>'[2]Plr List for OofP'!N269</f>
        <v>0</v>
      </c>
      <c r="C331" s="283"/>
      <c r="D331" s="283"/>
    </row>
    <row r="332" spans="2:4">
      <c r="B332" s="286">
        <f>'[2]Plr List for OofP'!N270</f>
        <v>0</v>
      </c>
      <c r="C332" s="283"/>
      <c r="D332" s="283"/>
    </row>
    <row r="333" spans="2:4">
      <c r="B333" s="286">
        <f>'[2]Plr List for OofP'!N271</f>
        <v>0</v>
      </c>
      <c r="C333" s="283"/>
      <c r="D333" s="283"/>
    </row>
    <row r="334" spans="2:4">
      <c r="B334" s="286">
        <f>'[2]Plr List for OofP'!N272</f>
        <v>0</v>
      </c>
      <c r="C334" s="283"/>
      <c r="D334" s="283"/>
    </row>
    <row r="335" spans="2:4">
      <c r="B335" s="286">
        <f>'[2]Plr List for OofP'!N273</f>
        <v>0</v>
      </c>
      <c r="C335" s="283"/>
      <c r="D335" s="283"/>
    </row>
    <row r="336" spans="2:4">
      <c r="B336" s="286">
        <f>'[2]Plr List for OofP'!N274</f>
        <v>0</v>
      </c>
      <c r="C336" s="283"/>
      <c r="D336" s="283"/>
    </row>
    <row r="337" spans="2:4">
      <c r="B337" s="286">
        <f>'[2]Plr List for OofP'!N275</f>
        <v>0</v>
      </c>
      <c r="C337" s="283"/>
      <c r="D337" s="283"/>
    </row>
    <row r="338" spans="2:4">
      <c r="B338" s="286">
        <f>'[2]Plr List for OofP'!N276</f>
        <v>0</v>
      </c>
      <c r="C338" s="283"/>
      <c r="D338" s="283"/>
    </row>
    <row r="339" spans="2:4">
      <c r="B339" s="286">
        <f>'[2]Plr List for OofP'!N277</f>
        <v>0</v>
      </c>
      <c r="C339" s="283"/>
      <c r="D339" s="283"/>
    </row>
    <row r="340" spans="2:4">
      <c r="B340" s="286">
        <f>'[2]Plr List for OofP'!N278</f>
        <v>0</v>
      </c>
      <c r="C340" s="283"/>
      <c r="D340" s="283"/>
    </row>
    <row r="341" spans="2:4">
      <c r="B341" s="286">
        <f>'[2]Plr List for OofP'!N279</f>
        <v>0</v>
      </c>
      <c r="C341" s="283"/>
      <c r="D341" s="283"/>
    </row>
    <row r="342" spans="2:4">
      <c r="B342" s="286">
        <f>'[2]Plr List for OofP'!N280</f>
        <v>0</v>
      </c>
      <c r="C342" s="283"/>
      <c r="D342" s="283"/>
    </row>
    <row r="343" spans="2:4">
      <c r="B343" s="286">
        <f>'[2]Plr List for OofP'!N281</f>
        <v>0</v>
      </c>
      <c r="C343" s="283"/>
      <c r="D343" s="283"/>
    </row>
    <row r="344" spans="2:4">
      <c r="B344" s="286">
        <f>'[2]Plr List for OofP'!N282</f>
        <v>0</v>
      </c>
      <c r="C344" s="283"/>
      <c r="D344" s="283"/>
    </row>
    <row r="345" spans="2:4">
      <c r="B345" s="286">
        <f>'[2]Plr List for OofP'!N283</f>
        <v>0</v>
      </c>
      <c r="C345" s="283"/>
      <c r="D345" s="283"/>
    </row>
    <row r="346" spans="2:4">
      <c r="B346" s="286">
        <f>'[2]Plr List for OofP'!N284</f>
        <v>0</v>
      </c>
      <c r="C346" s="283"/>
      <c r="D346" s="283"/>
    </row>
    <row r="347" spans="2:4">
      <c r="B347" s="286">
        <f>'[2]Plr List for OofP'!N285</f>
        <v>0</v>
      </c>
      <c r="C347" s="283"/>
      <c r="D347" s="283"/>
    </row>
    <row r="348" spans="2:4">
      <c r="B348" s="286">
        <f>'[2]Plr List for OofP'!N286</f>
        <v>0</v>
      </c>
      <c r="C348" s="283"/>
      <c r="D348" s="283"/>
    </row>
    <row r="349" spans="2:4">
      <c r="B349" s="286">
        <f>'[2]Plr List for OofP'!N287</f>
        <v>0</v>
      </c>
      <c r="C349" s="283"/>
      <c r="D349" s="283"/>
    </row>
    <row r="350" spans="2:4">
      <c r="B350" s="286">
        <f>'[2]Plr List for OofP'!N288</f>
        <v>0</v>
      </c>
      <c r="C350" s="283"/>
      <c r="D350" s="283"/>
    </row>
    <row r="351" spans="2:4">
      <c r="B351" s="286">
        <f>'[2]Plr List for OofP'!N289</f>
        <v>0</v>
      </c>
      <c r="C351" s="283"/>
      <c r="D351" s="283"/>
    </row>
    <row r="352" spans="2:4">
      <c r="B352" s="286">
        <f>'[2]Plr List for OofP'!N290</f>
        <v>0</v>
      </c>
      <c r="C352" s="283"/>
      <c r="D352" s="283"/>
    </row>
    <row r="353" spans="2:4">
      <c r="B353" s="286">
        <f>'[2]Plr List for OofP'!N291</f>
        <v>0</v>
      </c>
      <c r="C353" s="283"/>
      <c r="D353" s="283"/>
    </row>
    <row r="354" spans="2:4">
      <c r="B354" s="286">
        <f>'[2]Plr List for OofP'!N292</f>
        <v>0</v>
      </c>
      <c r="C354" s="283"/>
      <c r="D354" s="283"/>
    </row>
    <row r="355" spans="2:4">
      <c r="B355" s="286">
        <f>'[2]Plr List for OofP'!N293</f>
        <v>0</v>
      </c>
      <c r="C355" s="283"/>
      <c r="D355" s="283"/>
    </row>
    <row r="356" spans="2:4">
      <c r="B356" s="286">
        <f>'[2]Plr List for OofP'!N294</f>
        <v>0</v>
      </c>
      <c r="C356" s="283"/>
      <c r="D356" s="283"/>
    </row>
    <row r="357" spans="2:4">
      <c r="B357" s="286">
        <f>'[2]Plr List for OofP'!N295</f>
        <v>0</v>
      </c>
      <c r="C357" s="283"/>
      <c r="D357" s="283"/>
    </row>
    <row r="358" spans="2:4">
      <c r="B358" s="286">
        <f>'[2]Plr List for OofP'!N296</f>
        <v>0</v>
      </c>
      <c r="C358" s="283"/>
      <c r="D358" s="283"/>
    </row>
    <row r="359" spans="2:4">
      <c r="B359" s="286">
        <f>'[2]Plr List for OofP'!N297</f>
        <v>0</v>
      </c>
      <c r="C359" s="283"/>
      <c r="D359" s="283"/>
    </row>
    <row r="360" spans="2:4">
      <c r="B360" s="286">
        <f>'[2]Plr List for OofP'!N298</f>
        <v>0</v>
      </c>
      <c r="C360" s="283"/>
      <c r="D360" s="283"/>
    </row>
    <row r="361" spans="2:4">
      <c r="B361" s="286">
        <f>'[2]Plr List for OofP'!N299</f>
        <v>0</v>
      </c>
      <c r="C361" s="283"/>
      <c r="D361" s="283"/>
    </row>
    <row r="362" spans="2:4">
      <c r="B362" s="286">
        <f>'[2]Plr List for OofP'!N300</f>
        <v>0</v>
      </c>
      <c r="C362" s="283"/>
      <c r="D362" s="283"/>
    </row>
    <row r="363" spans="2:4">
      <c r="B363" s="286">
        <f>'[2]Plr List for OofP'!N301</f>
        <v>0</v>
      </c>
      <c r="C363" s="283"/>
      <c r="D363" s="283"/>
    </row>
    <row r="364" spans="2:4">
      <c r="B364" s="286">
        <f>'[2]Plr List for OofP'!N302</f>
        <v>0</v>
      </c>
      <c r="C364" s="283"/>
      <c r="D364" s="283"/>
    </row>
    <row r="365" spans="2:4">
      <c r="B365" s="286">
        <f>'[2]Plr List for OofP'!N303</f>
        <v>0</v>
      </c>
      <c r="C365" s="283"/>
      <c r="D365" s="283"/>
    </row>
    <row r="366" spans="2:4">
      <c r="B366" s="286">
        <f>'[2]Plr List for OofP'!N304</f>
        <v>0</v>
      </c>
      <c r="C366" s="283"/>
      <c r="D366" s="283"/>
    </row>
    <row r="367" spans="2:4">
      <c r="B367" s="286">
        <f>'[2]Plr List for OofP'!N305</f>
        <v>0</v>
      </c>
      <c r="C367" s="283"/>
      <c r="D367" s="283"/>
    </row>
    <row r="368" spans="2:4">
      <c r="B368" s="286">
        <f>'[2]Plr List for OofP'!N306</f>
        <v>0</v>
      </c>
      <c r="C368" s="283"/>
      <c r="D368" s="283"/>
    </row>
    <row r="369" spans="2:4">
      <c r="B369" s="286">
        <f>'[2]Plr List for OofP'!N307</f>
        <v>0</v>
      </c>
      <c r="C369" s="283"/>
      <c r="D369" s="283"/>
    </row>
    <row r="370" spans="2:4">
      <c r="B370" s="286">
        <f>'[2]Plr List for OofP'!N308</f>
        <v>0</v>
      </c>
      <c r="C370" s="283"/>
      <c r="D370" s="283"/>
    </row>
    <row r="371" spans="2:4">
      <c r="B371" s="286">
        <f>'[2]Plr List for OofP'!N309</f>
        <v>0</v>
      </c>
      <c r="C371" s="283"/>
      <c r="D371" s="283"/>
    </row>
    <row r="372" spans="2:4">
      <c r="B372" s="286">
        <f>'[2]Plr List for OofP'!N310</f>
        <v>0</v>
      </c>
      <c r="C372" s="283"/>
      <c r="D372" s="283"/>
    </row>
    <row r="373" spans="2:4">
      <c r="B373" s="286">
        <f>'[2]Plr List for OofP'!N311</f>
        <v>0</v>
      </c>
      <c r="C373" s="283"/>
      <c r="D373" s="283"/>
    </row>
    <row r="374" spans="2:4">
      <c r="B374" s="286">
        <f>'[2]Plr List for OofP'!N312</f>
        <v>0</v>
      </c>
      <c r="C374" s="283"/>
      <c r="D374" s="283"/>
    </row>
    <row r="375" spans="2:4">
      <c r="B375" s="286">
        <f>'[2]Plr List for OofP'!N313</f>
        <v>0</v>
      </c>
      <c r="C375" s="283"/>
      <c r="D375" s="283"/>
    </row>
    <row r="376" spans="2:4">
      <c r="B376" s="286">
        <f>'[2]Plr List for OofP'!N314</f>
        <v>0</v>
      </c>
      <c r="C376" s="283"/>
      <c r="D376" s="283"/>
    </row>
    <row r="377" spans="2:4">
      <c r="B377" s="286">
        <f>'[2]Plr List for OofP'!N315</f>
        <v>0</v>
      </c>
      <c r="C377" s="283"/>
      <c r="D377" s="283"/>
    </row>
    <row r="378" spans="2:4">
      <c r="B378" s="286">
        <f>'[2]Plr List for OofP'!N316</f>
        <v>0</v>
      </c>
      <c r="C378" s="283"/>
      <c r="D378" s="283"/>
    </row>
    <row r="379" spans="2:4">
      <c r="B379" s="286">
        <f>'[2]Plr List for OofP'!N317</f>
        <v>0</v>
      </c>
      <c r="C379" s="283"/>
      <c r="D379" s="283"/>
    </row>
    <row r="380" spans="2:4">
      <c r="B380" s="286">
        <f>'[2]Plr List for OofP'!N318</f>
        <v>0</v>
      </c>
      <c r="C380" s="283"/>
      <c r="D380" s="283"/>
    </row>
    <row r="381" spans="2:4">
      <c r="B381" s="286">
        <f>'[2]Plr List for OofP'!N319</f>
        <v>0</v>
      </c>
      <c r="C381" s="283"/>
      <c r="D381" s="283"/>
    </row>
    <row r="382" spans="2:4">
      <c r="B382" s="286">
        <f>'[2]Plr List for OofP'!N320</f>
        <v>0</v>
      </c>
      <c r="C382" s="283"/>
      <c r="D382" s="283"/>
    </row>
    <row r="383" spans="2:4">
      <c r="B383" s="286">
        <f>'[2]Plr List for OofP'!N321</f>
        <v>0</v>
      </c>
      <c r="C383" s="283"/>
      <c r="D383" s="283"/>
    </row>
    <row r="384" spans="2:4">
      <c r="B384" s="286">
        <f>'[2]Plr List for OofP'!N322</f>
        <v>0</v>
      </c>
      <c r="C384" s="283"/>
      <c r="D384" s="283"/>
    </row>
    <row r="385" spans="2:4">
      <c r="B385" s="286">
        <f>'[2]Plr List for OofP'!N323</f>
        <v>0</v>
      </c>
      <c r="C385" s="283"/>
      <c r="D385" s="283"/>
    </row>
    <row r="386" spans="2:4">
      <c r="B386" s="286">
        <f>'[2]Plr List for OofP'!N324</f>
        <v>0</v>
      </c>
      <c r="C386" s="283"/>
      <c r="D386" s="283"/>
    </row>
    <row r="387" spans="2:4">
      <c r="B387" s="286">
        <f>'[2]Plr List for OofP'!N325</f>
        <v>0</v>
      </c>
      <c r="C387" s="283"/>
      <c r="D387" s="283"/>
    </row>
    <row r="388" spans="2:4">
      <c r="B388" s="286">
        <f>'[2]Plr List for OofP'!N326</f>
        <v>0</v>
      </c>
      <c r="C388" s="283"/>
      <c r="D388" s="283"/>
    </row>
    <row r="389" spans="2:4">
      <c r="B389" s="286">
        <f>'[2]Plr List for OofP'!N327</f>
        <v>0</v>
      </c>
      <c r="C389" s="283"/>
      <c r="D389" s="283"/>
    </row>
    <row r="390" spans="2:4">
      <c r="B390" s="286">
        <f>'[2]Plr List for OofP'!N328</f>
        <v>0</v>
      </c>
      <c r="C390" s="283"/>
      <c r="D390" s="283"/>
    </row>
    <row r="391" spans="2:4">
      <c r="B391" s="286">
        <f>'[2]Plr List for OofP'!N329</f>
        <v>0</v>
      </c>
      <c r="C391" s="283"/>
      <c r="D391" s="283"/>
    </row>
    <row r="392" spans="2:4">
      <c r="B392" s="286">
        <f>'[2]Plr List for OofP'!N330</f>
        <v>0</v>
      </c>
      <c r="C392" s="283"/>
      <c r="D392" s="283"/>
    </row>
    <row r="393" spans="2:4">
      <c r="B393" s="286">
        <f>'[2]Plr List for OofP'!N331</f>
        <v>0</v>
      </c>
      <c r="C393" s="283"/>
      <c r="D393" s="283"/>
    </row>
    <row r="394" spans="2:4">
      <c r="B394" s="286">
        <f>'[2]Plr List for OofP'!N332</f>
        <v>0</v>
      </c>
      <c r="C394" s="283"/>
      <c r="D394" s="283"/>
    </row>
    <row r="395" spans="2:4">
      <c r="B395" s="286">
        <f>'[2]Plr List for OofP'!N333</f>
        <v>0</v>
      </c>
      <c r="C395" s="283"/>
      <c r="D395" s="283"/>
    </row>
    <row r="396" spans="2:4">
      <c r="B396" s="286">
        <f>'[2]Plr List for OofP'!N334</f>
        <v>0</v>
      </c>
      <c r="C396" s="283"/>
      <c r="D396" s="283"/>
    </row>
    <row r="397" spans="2:4">
      <c r="B397" s="286">
        <f>'[2]Plr List for OofP'!N335</f>
        <v>0</v>
      </c>
      <c r="C397" s="283"/>
      <c r="D397" s="283"/>
    </row>
    <row r="398" spans="2:4">
      <c r="B398" s="286">
        <f>'[2]Plr List for OofP'!N336</f>
        <v>0</v>
      </c>
      <c r="C398" s="283"/>
      <c r="D398" s="283"/>
    </row>
    <row r="399" spans="2:4">
      <c r="B399" s="286">
        <f>'[2]Plr List for OofP'!N337</f>
        <v>0</v>
      </c>
      <c r="C399" s="283"/>
      <c r="D399" s="283"/>
    </row>
    <row r="400" spans="2:4">
      <c r="B400" s="286">
        <f>'[2]Plr List for OofP'!N338</f>
        <v>0</v>
      </c>
      <c r="C400" s="283"/>
      <c r="D400" s="283"/>
    </row>
    <row r="401" spans="2:4">
      <c r="B401" s="286">
        <f>'[2]Plr List for OofP'!N339</f>
        <v>0</v>
      </c>
      <c r="C401" s="283"/>
      <c r="D401" s="283"/>
    </row>
    <row r="402" spans="2:4">
      <c r="B402" s="286">
        <f>'[2]Plr List for OofP'!N340</f>
        <v>0</v>
      </c>
      <c r="C402" s="283"/>
      <c r="D402" s="283"/>
    </row>
    <row r="403" spans="2:4">
      <c r="B403" s="286">
        <f>'[2]Plr List for OofP'!N341</f>
        <v>0</v>
      </c>
      <c r="C403" s="283"/>
      <c r="D403" s="283"/>
    </row>
    <row r="404" spans="2:4">
      <c r="B404" s="286">
        <f>'[2]Plr List for OofP'!N342</f>
        <v>0</v>
      </c>
      <c r="C404" s="283"/>
      <c r="D404" s="283"/>
    </row>
    <row r="405" spans="2:4">
      <c r="B405" s="286">
        <f>'[2]Plr List for OofP'!N343</f>
        <v>0</v>
      </c>
      <c r="C405" s="283"/>
      <c r="D405" s="283"/>
    </row>
    <row r="406" spans="2:4">
      <c r="B406" s="286">
        <f>'[2]Plr List for OofP'!N344</f>
        <v>0</v>
      </c>
      <c r="C406" s="283"/>
      <c r="D406" s="283"/>
    </row>
    <row r="407" spans="2:4">
      <c r="B407" s="286">
        <f>'[2]Plr List for OofP'!N345</f>
        <v>0</v>
      </c>
      <c r="C407" s="283"/>
      <c r="D407" s="283"/>
    </row>
    <row r="408" spans="2:4">
      <c r="B408" s="286">
        <f>'[2]Plr List for OofP'!N346</f>
        <v>0</v>
      </c>
      <c r="C408" s="283"/>
      <c r="D408" s="283"/>
    </row>
    <row r="409" spans="2:4">
      <c r="B409" s="286">
        <f>'[2]Plr List for OofP'!N347</f>
        <v>0</v>
      </c>
      <c r="C409" s="283"/>
      <c r="D409" s="283"/>
    </row>
    <row r="410" spans="2:4">
      <c r="B410" s="286">
        <f>'[2]Plr List for OofP'!N348</f>
        <v>0</v>
      </c>
      <c r="C410" s="283"/>
      <c r="D410" s="283"/>
    </row>
    <row r="411" spans="2:4">
      <c r="B411" s="286">
        <f>'[2]Plr List for OofP'!N349</f>
        <v>0</v>
      </c>
      <c r="C411" s="283"/>
      <c r="D411" s="283"/>
    </row>
    <row r="412" spans="2:4">
      <c r="B412" s="286">
        <f>'[2]Plr List for OofP'!N350</f>
        <v>0</v>
      </c>
      <c r="C412" s="283"/>
      <c r="D412" s="283"/>
    </row>
    <row r="413" spans="2:4">
      <c r="B413" s="286">
        <f>'[2]Plr List for OofP'!N351</f>
        <v>0</v>
      </c>
      <c r="C413" s="283"/>
      <c r="D413" s="283"/>
    </row>
    <row r="414" spans="2:4">
      <c r="B414" s="286">
        <f>'[2]Plr List for OofP'!N352</f>
        <v>0</v>
      </c>
      <c r="C414" s="283"/>
      <c r="D414" s="283"/>
    </row>
    <row r="415" spans="2:4">
      <c r="B415" s="286">
        <f>'[2]Plr List for OofP'!N353</f>
        <v>0</v>
      </c>
      <c r="C415" s="283"/>
      <c r="D415" s="283"/>
    </row>
    <row r="416" spans="2:4">
      <c r="B416" s="286">
        <f>'[2]Plr List for OofP'!N354</f>
        <v>0</v>
      </c>
      <c r="C416" s="283"/>
      <c r="D416" s="283"/>
    </row>
    <row r="417" spans="2:4">
      <c r="B417" s="286">
        <f>'[2]Plr List for OofP'!N355</f>
        <v>0</v>
      </c>
      <c r="C417" s="283"/>
      <c r="D417" s="283"/>
    </row>
    <row r="418" spans="2:4">
      <c r="B418" s="286">
        <f>'[2]Plr List for OofP'!N356</f>
        <v>0</v>
      </c>
      <c r="C418" s="283"/>
      <c r="D418" s="283"/>
    </row>
    <row r="419" spans="2:4">
      <c r="B419" s="286">
        <f>'[2]Plr List for OofP'!N357</f>
        <v>0</v>
      </c>
      <c r="C419" s="283"/>
      <c r="D419" s="283"/>
    </row>
    <row r="420" spans="2:4">
      <c r="B420" s="286">
        <f>'[2]Plr List for OofP'!N358</f>
        <v>0</v>
      </c>
      <c r="C420" s="283"/>
      <c r="D420" s="283"/>
    </row>
    <row r="421" spans="2:4">
      <c r="B421" s="286">
        <f>'[2]Plr List for OofP'!N359</f>
        <v>0</v>
      </c>
      <c r="C421" s="283"/>
      <c r="D421" s="283"/>
    </row>
    <row r="422" spans="2:4">
      <c r="B422" s="286">
        <f>'[2]Plr List for OofP'!N360</f>
        <v>0</v>
      </c>
      <c r="C422" s="283"/>
      <c r="D422" s="283"/>
    </row>
    <row r="423" spans="2:4">
      <c r="B423" s="286">
        <f>'[2]Plr List for OofP'!N361</f>
        <v>0</v>
      </c>
      <c r="C423" s="283"/>
      <c r="D423" s="283"/>
    </row>
    <row r="424" spans="2:4">
      <c r="B424" s="286">
        <f>'[2]Plr List for OofP'!N362</f>
        <v>0</v>
      </c>
      <c r="C424" s="283"/>
      <c r="D424" s="283"/>
    </row>
    <row r="425" spans="2:4">
      <c r="B425" s="286">
        <f>'[2]Plr List for OofP'!N363</f>
        <v>0</v>
      </c>
      <c r="C425" s="283"/>
      <c r="D425" s="283"/>
    </row>
    <row r="426" spans="2:4">
      <c r="B426" s="286">
        <f>'[2]Plr List for OofP'!N364</f>
        <v>0</v>
      </c>
      <c r="C426" s="283"/>
      <c r="D426" s="283"/>
    </row>
    <row r="427" spans="2:4">
      <c r="B427" s="286">
        <f>'[2]Plr List for OofP'!N365</f>
        <v>0</v>
      </c>
      <c r="C427" s="283"/>
      <c r="D427" s="283"/>
    </row>
    <row r="428" spans="2:4">
      <c r="B428" s="286">
        <f>'[2]Plr List for OofP'!N366</f>
        <v>0</v>
      </c>
      <c r="C428" s="283"/>
      <c r="D428" s="283"/>
    </row>
    <row r="429" spans="2:4">
      <c r="B429" s="286">
        <f>'[2]Plr List for OofP'!N367</f>
        <v>0</v>
      </c>
      <c r="C429" s="283"/>
      <c r="D429" s="283"/>
    </row>
    <row r="430" spans="2:4">
      <c r="B430" s="286">
        <f>'[2]Plr List for OofP'!N368</f>
        <v>0</v>
      </c>
      <c r="C430" s="283"/>
      <c r="D430" s="283"/>
    </row>
    <row r="431" spans="2:4">
      <c r="B431" s="286">
        <f>'[2]Plr List for OofP'!N369</f>
        <v>0</v>
      </c>
      <c r="C431" s="283"/>
      <c r="D431" s="283"/>
    </row>
    <row r="432" spans="2:4">
      <c r="B432" s="286">
        <f>'[2]Plr List for OofP'!N370</f>
        <v>0</v>
      </c>
      <c r="C432" s="283"/>
      <c r="D432" s="283"/>
    </row>
    <row r="433" spans="2:4">
      <c r="B433" s="286">
        <f>'[2]Plr List for OofP'!N371</f>
        <v>0</v>
      </c>
      <c r="C433" s="283"/>
      <c r="D433" s="283"/>
    </row>
    <row r="434" spans="2:4">
      <c r="B434" s="286">
        <f>'[2]Plr List for OofP'!N372</f>
        <v>0</v>
      </c>
      <c r="C434" s="283"/>
      <c r="D434" s="283"/>
    </row>
    <row r="435" spans="2:4">
      <c r="B435" s="286">
        <f>'[2]Plr List for OofP'!N373</f>
        <v>0</v>
      </c>
      <c r="C435" s="283"/>
      <c r="D435" s="283"/>
    </row>
    <row r="436" spans="2:4">
      <c r="B436" s="286">
        <f>'[2]Plr List for OofP'!N374</f>
        <v>0</v>
      </c>
      <c r="C436" s="283"/>
      <c r="D436" s="283"/>
    </row>
    <row r="437" spans="2:4">
      <c r="B437" s="286">
        <f>'[2]Plr List for OofP'!N375</f>
        <v>0</v>
      </c>
      <c r="C437" s="283"/>
      <c r="D437" s="283"/>
    </row>
    <row r="438" spans="2:4">
      <c r="B438" s="286">
        <f>'[2]Plr List for OofP'!N376</f>
        <v>0</v>
      </c>
      <c r="C438" s="283"/>
      <c r="D438" s="283"/>
    </row>
    <row r="439" spans="2:4">
      <c r="B439" s="286">
        <f>'[2]Plr List for OofP'!N377</f>
        <v>0</v>
      </c>
      <c r="C439" s="283"/>
      <c r="D439" s="283"/>
    </row>
    <row r="440" spans="2:4">
      <c r="B440" s="286">
        <f>'[2]Plr List for OofP'!N378</f>
        <v>0</v>
      </c>
      <c r="C440" s="283"/>
      <c r="D440" s="283"/>
    </row>
    <row r="441" spans="2:4">
      <c r="B441" s="286">
        <f>'[2]Plr List for OofP'!N379</f>
        <v>0</v>
      </c>
      <c r="C441" s="283"/>
      <c r="D441" s="283"/>
    </row>
    <row r="442" spans="2:4">
      <c r="B442" s="286">
        <f>'[2]Plr List for OofP'!N380</f>
        <v>0</v>
      </c>
      <c r="C442" s="283"/>
      <c r="D442" s="283"/>
    </row>
    <row r="443" spans="2:4">
      <c r="B443" s="286">
        <f>'[2]Plr List for OofP'!N381</f>
        <v>0</v>
      </c>
      <c r="C443" s="283"/>
      <c r="D443" s="283"/>
    </row>
    <row r="444" spans="2:4">
      <c r="B444" s="286">
        <f>'[2]Plr List for OofP'!N382</f>
        <v>0</v>
      </c>
      <c r="C444" s="283"/>
      <c r="D444" s="283"/>
    </row>
    <row r="445" spans="2:4">
      <c r="B445" s="286">
        <f>'[2]Plr List for OofP'!N383</f>
        <v>0</v>
      </c>
      <c r="C445" s="283"/>
      <c r="D445" s="283"/>
    </row>
    <row r="446" spans="2:4">
      <c r="B446" s="286">
        <f>'[2]Plr List for OofP'!N384</f>
        <v>0</v>
      </c>
      <c r="C446" s="283"/>
      <c r="D446" s="283"/>
    </row>
    <row r="447" spans="2:4">
      <c r="B447" s="286">
        <f>'[2]Plr List for OofP'!N385</f>
        <v>0</v>
      </c>
      <c r="C447" s="283"/>
      <c r="D447" s="283"/>
    </row>
    <row r="448" spans="2:4">
      <c r="B448" s="286">
        <f>'[2]Plr List for OofP'!N386</f>
        <v>0</v>
      </c>
      <c r="C448" s="283"/>
      <c r="D448" s="283"/>
    </row>
    <row r="449" spans="2:4">
      <c r="B449" s="286">
        <f>'[2]Plr List for OofP'!N387</f>
        <v>0</v>
      </c>
      <c r="C449" s="283"/>
      <c r="D449" s="283"/>
    </row>
    <row r="450" spans="2:4">
      <c r="B450" s="286">
        <f>'[2]Plr List for OofP'!N388</f>
        <v>0</v>
      </c>
      <c r="C450" s="283"/>
      <c r="D450" s="283"/>
    </row>
    <row r="451" spans="2:4">
      <c r="B451" s="286">
        <f>'[2]Plr List for OofP'!N389</f>
        <v>0</v>
      </c>
      <c r="C451" s="283"/>
      <c r="D451" s="283"/>
    </row>
    <row r="452" spans="2:4">
      <c r="B452" s="286">
        <f>'[2]Plr List for OofP'!N390</f>
        <v>0</v>
      </c>
      <c r="C452" s="283"/>
      <c r="D452" s="283"/>
    </row>
    <row r="453" spans="2:4">
      <c r="B453" s="286">
        <f>'[2]Plr List for OofP'!N391</f>
        <v>0</v>
      </c>
      <c r="C453" s="283"/>
      <c r="D453" s="283"/>
    </row>
    <row r="454" spans="2:4">
      <c r="B454" s="286">
        <f>'[2]Plr List for OofP'!N392</f>
        <v>0</v>
      </c>
      <c r="C454" s="283"/>
      <c r="D454" s="283"/>
    </row>
    <row r="455" spans="2:4">
      <c r="B455" s="286">
        <f>'[2]Plr List for OofP'!N393</f>
        <v>0</v>
      </c>
      <c r="C455" s="283"/>
      <c r="D455" s="283"/>
    </row>
    <row r="456" spans="2:4">
      <c r="B456" s="286">
        <f>'[2]Plr List for OofP'!N394</f>
        <v>0</v>
      </c>
      <c r="C456" s="283"/>
      <c r="D456" s="283"/>
    </row>
    <row r="457" spans="2:4">
      <c r="B457" s="286">
        <f>'[2]Plr List for OofP'!N395</f>
        <v>0</v>
      </c>
      <c r="C457" s="283"/>
      <c r="D457" s="283"/>
    </row>
    <row r="458" spans="2:4">
      <c r="B458" s="286">
        <f>'[2]Plr List for OofP'!N396</f>
        <v>0</v>
      </c>
      <c r="C458" s="283"/>
      <c r="D458" s="283"/>
    </row>
    <row r="459" spans="2:4">
      <c r="B459" s="286">
        <f>'[2]Plr List for OofP'!N397</f>
        <v>0</v>
      </c>
      <c r="C459" s="283"/>
      <c r="D459" s="283"/>
    </row>
    <row r="460" spans="2:4">
      <c r="B460" s="286">
        <f>'[2]Plr List for OofP'!N398</f>
        <v>0</v>
      </c>
      <c r="C460" s="283"/>
      <c r="D460" s="283"/>
    </row>
    <row r="461" spans="2:4">
      <c r="B461" s="286">
        <f>'[2]Plr List for OofP'!N399</f>
        <v>0</v>
      </c>
      <c r="C461" s="283"/>
      <c r="D461" s="283"/>
    </row>
    <row r="462" spans="2:4">
      <c r="B462" s="286">
        <f>'[2]Plr List for OofP'!N400</f>
        <v>0</v>
      </c>
      <c r="C462" s="283"/>
      <c r="D462" s="283"/>
    </row>
    <row r="463" spans="2:4">
      <c r="B463" s="286">
        <f>'[2]Plr List for OofP'!N401</f>
        <v>0</v>
      </c>
      <c r="C463" s="283"/>
      <c r="D463" s="283"/>
    </row>
    <row r="464" spans="2:4">
      <c r="B464" s="286">
        <f>'[2]Plr List for OofP'!N402</f>
        <v>0</v>
      </c>
      <c r="C464" s="283"/>
      <c r="D464" s="283"/>
    </row>
    <row r="465" spans="2:4">
      <c r="B465" s="286">
        <f>'[2]Plr List for OofP'!N403</f>
        <v>0</v>
      </c>
      <c r="C465" s="283"/>
      <c r="D465" s="283"/>
    </row>
    <row r="466" spans="2:4">
      <c r="B466" s="286">
        <f>'[2]Plr List for OofP'!N404</f>
        <v>0</v>
      </c>
      <c r="C466" s="283"/>
      <c r="D466" s="283"/>
    </row>
    <row r="467" spans="2:4">
      <c r="B467" s="286">
        <f>'[2]Plr List for OofP'!N405</f>
        <v>0</v>
      </c>
      <c r="C467" s="283"/>
      <c r="D467" s="283"/>
    </row>
    <row r="468" spans="2:4">
      <c r="B468" s="286">
        <f>'[2]Plr List for OofP'!N406</f>
        <v>0</v>
      </c>
      <c r="C468" s="283"/>
      <c r="D468" s="283"/>
    </row>
    <row r="469" spans="2:4">
      <c r="B469" s="286">
        <f>'[2]Plr List for OofP'!N407</f>
        <v>0</v>
      </c>
      <c r="C469" s="283"/>
      <c r="D469" s="283"/>
    </row>
    <row r="470" spans="2:4">
      <c r="B470" s="286">
        <f>'[2]Plr List for OofP'!N408</f>
        <v>0</v>
      </c>
      <c r="C470" s="283"/>
      <c r="D470" s="283"/>
    </row>
    <row r="471" spans="2:4">
      <c r="B471" s="286">
        <f>'[2]Plr List for OofP'!N409</f>
        <v>0</v>
      </c>
      <c r="C471" s="283"/>
      <c r="D471" s="283"/>
    </row>
    <row r="472" spans="2:4">
      <c r="B472" s="286">
        <f>'[2]Plr List for OofP'!N410</f>
        <v>0</v>
      </c>
      <c r="C472" s="283"/>
      <c r="D472" s="283"/>
    </row>
    <row r="473" spans="2:4">
      <c r="B473" s="286">
        <f>'[2]Plr List for OofP'!N411</f>
        <v>0</v>
      </c>
      <c r="C473" s="283"/>
      <c r="D473" s="283"/>
    </row>
    <row r="474" spans="2:4">
      <c r="B474" s="286">
        <f>'[2]Plr List for OofP'!N412</f>
        <v>0</v>
      </c>
      <c r="C474" s="283"/>
      <c r="D474" s="283"/>
    </row>
    <row r="475" spans="2:4">
      <c r="B475" s="286">
        <f>'[2]Plr List for OofP'!N413</f>
        <v>0</v>
      </c>
      <c r="C475" s="283"/>
      <c r="D475" s="283"/>
    </row>
    <row r="476" spans="2:4">
      <c r="B476" s="286">
        <f>'[2]Plr List for OofP'!N414</f>
        <v>0</v>
      </c>
      <c r="C476" s="283"/>
      <c r="D476" s="283"/>
    </row>
    <row r="477" spans="2:4">
      <c r="B477" s="286">
        <f>'[2]Plr List for OofP'!N415</f>
        <v>0</v>
      </c>
      <c r="C477" s="283"/>
      <c r="D477" s="283"/>
    </row>
    <row r="478" spans="2:4">
      <c r="B478" s="286">
        <f>'[2]Plr List for OofP'!N416</f>
        <v>0</v>
      </c>
      <c r="C478" s="283"/>
      <c r="D478" s="283"/>
    </row>
    <row r="479" spans="2:4">
      <c r="B479" s="286">
        <f>'[2]Plr List for OofP'!N417</f>
        <v>0</v>
      </c>
      <c r="C479" s="283"/>
      <c r="D479" s="283"/>
    </row>
    <row r="480" spans="2:4">
      <c r="B480" s="286">
        <f>'[2]Plr List for OofP'!N418</f>
        <v>0</v>
      </c>
      <c r="C480" s="283"/>
      <c r="D480" s="283"/>
    </row>
    <row r="481" spans="2:4">
      <c r="B481" s="286">
        <f>'[2]Plr List for OofP'!N419</f>
        <v>0</v>
      </c>
      <c r="C481" s="283"/>
      <c r="D481" s="283"/>
    </row>
    <row r="482" spans="2:4">
      <c r="B482" s="286">
        <f>'[2]Plr List for OofP'!N420</f>
        <v>0</v>
      </c>
      <c r="C482" s="283"/>
      <c r="D482" s="283"/>
    </row>
    <row r="483" spans="2:4">
      <c r="B483" s="286">
        <f>'[2]Plr List for OofP'!N421</f>
        <v>0</v>
      </c>
      <c r="C483" s="283"/>
      <c r="D483" s="283"/>
    </row>
    <row r="484" spans="2:4">
      <c r="B484" s="286">
        <f>'[2]Plr List for OofP'!N422</f>
        <v>0</v>
      </c>
      <c r="C484" s="283"/>
      <c r="D484" s="283"/>
    </row>
    <row r="485" spans="2:4">
      <c r="B485" s="286">
        <f>'[2]Plr List for OofP'!N423</f>
        <v>0</v>
      </c>
      <c r="C485" s="283"/>
      <c r="D485" s="283"/>
    </row>
    <row r="486" spans="2:4">
      <c r="B486" s="286">
        <f>'[2]Plr List for OofP'!N424</f>
        <v>0</v>
      </c>
      <c r="C486" s="283"/>
      <c r="D486" s="283"/>
    </row>
    <row r="487" spans="2:4">
      <c r="B487" s="286">
        <f>'[2]Plr List for OofP'!N425</f>
        <v>0</v>
      </c>
      <c r="C487" s="283"/>
      <c r="D487" s="283"/>
    </row>
    <row r="488" spans="2:4">
      <c r="B488" s="286">
        <f>'[2]Plr List for OofP'!N426</f>
        <v>0</v>
      </c>
      <c r="C488" s="283"/>
      <c r="D488" s="283"/>
    </row>
    <row r="489" spans="2:4">
      <c r="B489" s="286">
        <f>'[2]Plr List for OofP'!N427</f>
        <v>0</v>
      </c>
      <c r="C489" s="283"/>
      <c r="D489" s="283"/>
    </row>
    <row r="490" spans="2:4">
      <c r="B490" s="286">
        <f>'[2]Plr List for OofP'!N428</f>
        <v>0</v>
      </c>
      <c r="C490" s="283"/>
      <c r="D490" s="283"/>
    </row>
    <row r="491" spans="2:4">
      <c r="B491" s="286">
        <f>'[2]Plr List for OofP'!N429</f>
        <v>0</v>
      </c>
      <c r="C491" s="283"/>
      <c r="D491" s="283"/>
    </row>
    <row r="492" spans="2:4">
      <c r="B492" s="286">
        <f>'[2]Plr List for OofP'!N430</f>
        <v>0</v>
      </c>
      <c r="C492" s="283"/>
      <c r="D492" s="283"/>
    </row>
    <row r="493" spans="2:4">
      <c r="B493" s="286">
        <f>'[2]Plr List for OofP'!N431</f>
        <v>0</v>
      </c>
      <c r="C493" s="283"/>
      <c r="D493" s="283"/>
    </row>
    <row r="494" spans="2:4">
      <c r="B494" s="286">
        <f>'[2]Plr List for OofP'!N432</f>
        <v>0</v>
      </c>
      <c r="C494" s="283"/>
      <c r="D494" s="283"/>
    </row>
    <row r="495" spans="2:4">
      <c r="B495" s="286">
        <f>'[2]Plr List for OofP'!N433</f>
        <v>0</v>
      </c>
      <c r="C495" s="283"/>
      <c r="D495" s="283"/>
    </row>
    <row r="496" spans="2:4">
      <c r="B496" s="286">
        <f>'[2]Plr List for OofP'!N434</f>
        <v>0</v>
      </c>
      <c r="C496" s="283"/>
      <c r="D496" s="283"/>
    </row>
    <row r="497" spans="2:4">
      <c r="B497" s="286">
        <f>'[2]Plr List for OofP'!N435</f>
        <v>0</v>
      </c>
      <c r="C497" s="283"/>
      <c r="D497" s="283"/>
    </row>
    <row r="498" spans="2:4">
      <c r="B498" s="286">
        <f>'[2]Plr List for OofP'!N436</f>
        <v>0</v>
      </c>
      <c r="C498" s="283"/>
      <c r="D498" s="283"/>
    </row>
    <row r="499" spans="2:4">
      <c r="B499" s="286">
        <f>'[2]Plr List for OofP'!N437</f>
        <v>0</v>
      </c>
      <c r="C499" s="283"/>
      <c r="D499" s="283"/>
    </row>
    <row r="500" spans="2:4">
      <c r="B500" s="286">
        <f>'[2]Plr List for OofP'!N438</f>
        <v>0</v>
      </c>
      <c r="C500" s="283"/>
      <c r="D500" s="283"/>
    </row>
    <row r="501" spans="2:4">
      <c r="B501" s="286">
        <f>'[2]Plr List for OofP'!N439</f>
        <v>0</v>
      </c>
      <c r="C501" s="283"/>
      <c r="D501" s="283"/>
    </row>
    <row r="502" spans="2:4">
      <c r="B502" s="286">
        <f>'[2]Plr List for OofP'!N440</f>
        <v>0</v>
      </c>
      <c r="C502" s="283"/>
      <c r="D502" s="283"/>
    </row>
    <row r="503" spans="2:4">
      <c r="B503" s="286">
        <f>'[2]Plr List for OofP'!N441</f>
        <v>0</v>
      </c>
      <c r="C503" s="283"/>
      <c r="D503" s="283"/>
    </row>
    <row r="504" spans="2:4">
      <c r="B504" s="286">
        <f>'[2]Plr List for OofP'!N442</f>
        <v>0</v>
      </c>
      <c r="C504" s="283"/>
      <c r="D504" s="283"/>
    </row>
    <row r="505" spans="2:4">
      <c r="B505" s="286">
        <f>'[2]Plr List for OofP'!N443</f>
        <v>0</v>
      </c>
      <c r="C505" s="283"/>
      <c r="D505" s="283"/>
    </row>
    <row r="506" spans="2:4">
      <c r="B506" s="286">
        <f>'[2]Plr List for OofP'!N444</f>
        <v>0</v>
      </c>
      <c r="C506" s="283"/>
      <c r="D506" s="283"/>
    </row>
    <row r="507" spans="2:4">
      <c r="B507" s="286">
        <f>'[2]Plr List for OofP'!N445</f>
        <v>0</v>
      </c>
      <c r="C507" s="283"/>
      <c r="D507" s="283"/>
    </row>
    <row r="508" spans="2:4">
      <c r="B508" s="286">
        <f>'[2]Plr List for OofP'!N446</f>
        <v>0</v>
      </c>
      <c r="C508" s="283"/>
      <c r="D508" s="283"/>
    </row>
    <row r="509" spans="2:4">
      <c r="B509" s="286">
        <f>'[2]Plr List for OofP'!N447</f>
        <v>0</v>
      </c>
      <c r="C509" s="283"/>
      <c r="D509" s="283"/>
    </row>
    <row r="510" spans="2:4">
      <c r="B510" s="286">
        <f>'[2]Plr List for OofP'!N448</f>
        <v>0</v>
      </c>
      <c r="C510" s="283"/>
      <c r="D510" s="283"/>
    </row>
    <row r="511" spans="2:4">
      <c r="B511" s="286">
        <f>'[2]Plr List for OofP'!N449</f>
        <v>0</v>
      </c>
      <c r="C511" s="283"/>
      <c r="D511" s="283"/>
    </row>
    <row r="512" spans="2:4">
      <c r="B512" s="286">
        <f>'[2]Plr List for OofP'!N450</f>
        <v>0</v>
      </c>
      <c r="C512" s="283"/>
      <c r="D512" s="283"/>
    </row>
    <row r="513" spans="2:4">
      <c r="B513" s="286">
        <f>'[2]Plr List for OofP'!N451</f>
        <v>0</v>
      </c>
      <c r="C513" s="283"/>
      <c r="D513" s="283"/>
    </row>
    <row r="514" spans="2:4">
      <c r="B514" s="286">
        <f>'[2]Plr List for OofP'!N452</f>
        <v>0</v>
      </c>
      <c r="C514" s="283"/>
      <c r="D514" s="283"/>
    </row>
    <row r="515" spans="2:4">
      <c r="B515" s="286">
        <f>'[2]Plr List for OofP'!N453</f>
        <v>0</v>
      </c>
      <c r="C515" s="283"/>
      <c r="D515" s="283"/>
    </row>
    <row r="516" spans="2:4">
      <c r="B516" s="286">
        <f>'[2]Plr List for OofP'!N454</f>
        <v>0</v>
      </c>
      <c r="C516" s="283"/>
      <c r="D516" s="283"/>
    </row>
    <row r="517" spans="2:4">
      <c r="B517" s="286">
        <f>'[2]Plr List for OofP'!N455</f>
        <v>0</v>
      </c>
      <c r="C517" s="283"/>
      <c r="D517" s="283"/>
    </row>
    <row r="518" spans="2:4">
      <c r="B518" s="286">
        <f>'[2]Plr List for OofP'!N456</f>
        <v>0</v>
      </c>
      <c r="C518" s="283"/>
      <c r="D518" s="283"/>
    </row>
    <row r="519" spans="2:4">
      <c r="B519" s="286">
        <f>'[2]Plr List for OofP'!N457</f>
        <v>0</v>
      </c>
      <c r="C519" s="283"/>
      <c r="D519" s="283"/>
    </row>
    <row r="520" spans="2:4">
      <c r="B520" s="286">
        <f>'[2]Plr List for OofP'!N458</f>
        <v>0</v>
      </c>
      <c r="C520" s="283"/>
      <c r="D520" s="283"/>
    </row>
    <row r="521" spans="2:4">
      <c r="B521" s="286">
        <f>'[2]Plr List for OofP'!N459</f>
        <v>0</v>
      </c>
      <c r="C521" s="283"/>
      <c r="D521" s="283"/>
    </row>
    <row r="522" spans="2:4">
      <c r="B522" s="286">
        <f>'[2]Plr List for OofP'!N460</f>
        <v>0</v>
      </c>
      <c r="C522" s="283"/>
      <c r="D522" s="283"/>
    </row>
    <row r="523" spans="2:4">
      <c r="B523" s="286">
        <f>'[2]Plr List for OofP'!N461</f>
        <v>0</v>
      </c>
      <c r="C523" s="283"/>
      <c r="D523" s="283"/>
    </row>
    <row r="524" spans="2:4">
      <c r="B524" s="286">
        <f>'[2]Plr List for OofP'!N462</f>
        <v>0</v>
      </c>
      <c r="C524" s="283"/>
      <c r="D524" s="283"/>
    </row>
    <row r="525" spans="2:4">
      <c r="B525" s="286">
        <f>'[2]Plr List for OofP'!N463</f>
        <v>0</v>
      </c>
      <c r="C525" s="283"/>
      <c r="D525" s="283"/>
    </row>
    <row r="526" spans="2:4">
      <c r="B526" s="286">
        <f>'[2]Plr List for OofP'!N464</f>
        <v>0</v>
      </c>
      <c r="C526" s="283"/>
      <c r="D526" s="283"/>
    </row>
    <row r="527" spans="2:4">
      <c r="B527" s="286">
        <f>'[2]Plr List for OofP'!N465</f>
        <v>0</v>
      </c>
      <c r="C527" s="283"/>
      <c r="D527" s="283"/>
    </row>
    <row r="528" spans="2:4">
      <c r="B528" s="286">
        <f>'[2]Plr List for OofP'!N466</f>
        <v>0</v>
      </c>
      <c r="C528" s="283"/>
      <c r="D528" s="283"/>
    </row>
    <row r="529" spans="2:4">
      <c r="B529" s="286">
        <f>'[2]Plr List for OofP'!N467</f>
        <v>0</v>
      </c>
      <c r="C529" s="283"/>
      <c r="D529" s="283"/>
    </row>
    <row r="530" spans="2:4">
      <c r="B530" s="286">
        <f>'[2]Plr List for OofP'!N468</f>
        <v>0</v>
      </c>
      <c r="C530" s="283"/>
      <c r="D530" s="283"/>
    </row>
    <row r="531" spans="2:4">
      <c r="B531" s="286">
        <f>'[2]Plr List for OofP'!N469</f>
        <v>0</v>
      </c>
      <c r="C531" s="283"/>
      <c r="D531" s="283"/>
    </row>
    <row r="532" spans="2:4">
      <c r="B532" s="286">
        <f>'[2]Plr List for OofP'!N470</f>
        <v>0</v>
      </c>
      <c r="C532" s="283"/>
      <c r="D532" s="283"/>
    </row>
    <row r="533" spans="2:4">
      <c r="B533" s="286">
        <f>'[2]Plr List for OofP'!N471</f>
        <v>0</v>
      </c>
      <c r="C533" s="283"/>
      <c r="D533" s="283"/>
    </row>
    <row r="534" spans="2:4">
      <c r="B534" s="286">
        <f>'[2]Plr List for OofP'!N472</f>
        <v>0</v>
      </c>
      <c r="C534" s="283"/>
      <c r="D534" s="283"/>
    </row>
    <row r="535" spans="2:4">
      <c r="B535" s="286">
        <f>'[2]Plr List for OofP'!N473</f>
        <v>0</v>
      </c>
      <c r="C535" s="283"/>
      <c r="D535" s="283"/>
    </row>
    <row r="536" spans="2:4">
      <c r="B536" s="286">
        <f>'[2]Plr List for OofP'!N474</f>
        <v>0</v>
      </c>
      <c r="C536" s="283"/>
      <c r="D536" s="283"/>
    </row>
    <row r="537" spans="2:4">
      <c r="B537" s="286">
        <f>'[2]Plr List for OofP'!N475</f>
        <v>0</v>
      </c>
      <c r="C537" s="283"/>
      <c r="D537" s="283"/>
    </row>
    <row r="538" spans="2:4">
      <c r="B538" s="286">
        <f>'[2]Plr List for OofP'!N476</f>
        <v>0</v>
      </c>
      <c r="C538" s="283"/>
      <c r="D538" s="283"/>
    </row>
    <row r="539" spans="2:4">
      <c r="B539" s="286">
        <f>'[2]Plr List for OofP'!N477</f>
        <v>0</v>
      </c>
      <c r="C539" s="283"/>
      <c r="D539" s="283"/>
    </row>
    <row r="540" spans="2:4">
      <c r="B540" s="286">
        <f>'[2]Plr List for OofP'!N478</f>
        <v>0</v>
      </c>
      <c r="C540" s="283"/>
      <c r="D540" s="283"/>
    </row>
    <row r="541" spans="2:4">
      <c r="B541" s="286">
        <f>'[2]Plr List for OofP'!N479</f>
        <v>0</v>
      </c>
      <c r="C541" s="283"/>
      <c r="D541" s="283"/>
    </row>
    <row r="542" spans="2:4">
      <c r="B542" s="286">
        <f>'[2]Plr List for OofP'!N480</f>
        <v>0</v>
      </c>
      <c r="C542" s="283"/>
      <c r="D542" s="283"/>
    </row>
    <row r="543" spans="2:4">
      <c r="B543" s="286">
        <f>'[2]Plr List for OofP'!N481</f>
        <v>0</v>
      </c>
      <c r="C543" s="283"/>
      <c r="D543" s="283"/>
    </row>
    <row r="544" spans="2:4">
      <c r="B544" s="286">
        <f>'[2]Plr List for OofP'!N482</f>
        <v>0</v>
      </c>
      <c r="C544" s="283"/>
      <c r="D544" s="283"/>
    </row>
    <row r="545" spans="2:4">
      <c r="B545" s="286">
        <f>'[2]Plr List for OofP'!N483</f>
        <v>0</v>
      </c>
      <c r="C545" s="283"/>
      <c r="D545" s="283"/>
    </row>
    <row r="546" spans="2:4">
      <c r="B546" s="286">
        <f>'[2]Plr List for OofP'!N484</f>
        <v>0</v>
      </c>
      <c r="C546" s="283"/>
      <c r="D546" s="283"/>
    </row>
    <row r="547" spans="2:4">
      <c r="B547" s="286">
        <f>'[2]Plr List for OofP'!N485</f>
        <v>0</v>
      </c>
      <c r="C547" s="283"/>
      <c r="D547" s="283"/>
    </row>
    <row r="548" spans="2:4">
      <c r="B548" s="286">
        <f>'[2]Plr List for OofP'!N486</f>
        <v>0</v>
      </c>
      <c r="C548" s="283"/>
      <c r="D548" s="283"/>
    </row>
    <row r="549" spans="2:4">
      <c r="B549" s="286">
        <f>'[2]Plr List for OofP'!N487</f>
        <v>0</v>
      </c>
      <c r="C549" s="283"/>
      <c r="D549" s="283"/>
    </row>
    <row r="550" spans="2:4">
      <c r="B550" s="286">
        <f>'[2]Plr List for OofP'!N488</f>
        <v>0</v>
      </c>
      <c r="C550" s="283"/>
      <c r="D550" s="283"/>
    </row>
    <row r="551" spans="2:4">
      <c r="B551" s="286">
        <f>'[2]Plr List for OofP'!N489</f>
        <v>0</v>
      </c>
      <c r="C551" s="283"/>
      <c r="D551" s="283"/>
    </row>
    <row r="552" spans="2:4">
      <c r="B552" s="286">
        <f>'[2]Plr List for OofP'!N490</f>
        <v>0</v>
      </c>
      <c r="C552" s="283"/>
      <c r="D552" s="283"/>
    </row>
    <row r="553" spans="2:4">
      <c r="B553" s="286">
        <f>'[2]Plr List for OofP'!N491</f>
        <v>0</v>
      </c>
      <c r="C553" s="283"/>
      <c r="D553" s="283"/>
    </row>
    <row r="554" spans="2:4">
      <c r="B554" s="286">
        <f>'[2]Plr List for OofP'!N492</f>
        <v>0</v>
      </c>
      <c r="C554" s="283"/>
      <c r="D554" s="283"/>
    </row>
    <row r="555" spans="2:4">
      <c r="B555" s="286">
        <f>'[2]Plr List for OofP'!N493</f>
        <v>0</v>
      </c>
      <c r="C555" s="283"/>
      <c r="D555" s="283"/>
    </row>
    <row r="556" spans="2:4">
      <c r="B556" s="286">
        <f>'[2]Plr List for OofP'!N494</f>
        <v>0</v>
      </c>
      <c r="C556" s="283"/>
      <c r="D556" s="283"/>
    </row>
    <row r="557" spans="2:4">
      <c r="B557" s="286">
        <f>'[2]Plr List for OofP'!N495</f>
        <v>0</v>
      </c>
      <c r="C557" s="283"/>
      <c r="D557" s="283"/>
    </row>
    <row r="558" spans="2:4">
      <c r="B558" s="286">
        <f>'[2]Plr List for OofP'!N496</f>
        <v>0</v>
      </c>
      <c r="C558" s="283"/>
      <c r="D558" s="283"/>
    </row>
    <row r="559" spans="2:4">
      <c r="B559" s="286">
        <f>'[2]Plr List for OofP'!N497</f>
        <v>0</v>
      </c>
      <c r="C559" s="283"/>
      <c r="D559" s="283"/>
    </row>
    <row r="560" spans="2:4">
      <c r="B560" s="286">
        <f>'[2]Plr List for OofP'!N498</f>
        <v>0</v>
      </c>
      <c r="C560" s="283"/>
      <c r="D560" s="283"/>
    </row>
    <row r="561" spans="2:4">
      <c r="B561" s="286">
        <f>'[2]Plr List for OofP'!N499</f>
        <v>0</v>
      </c>
      <c r="C561" s="283"/>
      <c r="D561" s="283"/>
    </row>
    <row r="562" spans="2:4">
      <c r="B562" s="286">
        <f>'[2]Plr List for OofP'!N500</f>
        <v>0</v>
      </c>
      <c r="C562" s="283"/>
      <c r="D562" s="283"/>
    </row>
    <row r="563" spans="2:4">
      <c r="B563" s="286">
        <f>'[2]Plr List for OofP'!N501</f>
        <v>0</v>
      </c>
      <c r="C563" s="283"/>
      <c r="D563" s="283"/>
    </row>
    <row r="564" spans="2:4">
      <c r="B564" s="286">
        <f>'[2]Plr List for OofP'!N502</f>
        <v>0</v>
      </c>
      <c r="C564" s="283"/>
      <c r="D564" s="283"/>
    </row>
    <row r="565" spans="2:4">
      <c r="B565" s="286">
        <f>'[2]Plr List for OofP'!N503</f>
        <v>0</v>
      </c>
      <c r="C565" s="283"/>
      <c r="D565" s="283"/>
    </row>
    <row r="566" spans="2:4">
      <c r="B566" s="286">
        <f>'[2]Plr List for OofP'!N504</f>
        <v>0</v>
      </c>
      <c r="C566" s="283"/>
      <c r="D566" s="283"/>
    </row>
    <row r="567" spans="2:4">
      <c r="B567" s="286">
        <f>'[2]Plr List for OofP'!N505</f>
        <v>0</v>
      </c>
      <c r="C567" s="283"/>
      <c r="D567" s="283"/>
    </row>
    <row r="568" spans="2:4">
      <c r="B568" s="286">
        <f>'[2]Plr List for OofP'!N506</f>
        <v>0</v>
      </c>
      <c r="C568" s="283"/>
      <c r="D568" s="283"/>
    </row>
    <row r="569" spans="2:4">
      <c r="B569" s="286">
        <f>'[2]Plr List for OofP'!N507</f>
        <v>0</v>
      </c>
      <c r="C569" s="283"/>
      <c r="D569" s="283"/>
    </row>
    <row r="570" spans="2:4">
      <c r="B570" s="286">
        <f>'[2]Plr List for OofP'!N508</f>
        <v>0</v>
      </c>
      <c r="C570" s="283"/>
      <c r="D570" s="283"/>
    </row>
    <row r="571" spans="2:4">
      <c r="B571" s="286">
        <f>'[2]Plr List for OofP'!N509</f>
        <v>0</v>
      </c>
      <c r="C571" s="283"/>
      <c r="D571" s="283"/>
    </row>
    <row r="572" spans="2:4">
      <c r="B572" s="286">
        <f>'[2]Plr List for OofP'!N510</f>
        <v>0</v>
      </c>
      <c r="C572" s="283"/>
      <c r="D572" s="283"/>
    </row>
    <row r="573" spans="2:4">
      <c r="B573" s="286">
        <f>'[2]Plr List for OofP'!N511</f>
        <v>0</v>
      </c>
      <c r="C573" s="283"/>
      <c r="D573" s="283"/>
    </row>
    <row r="574" spans="2:4">
      <c r="B574" s="286">
        <f>'[2]Plr List for OofP'!N512</f>
        <v>0</v>
      </c>
      <c r="C574" s="283"/>
      <c r="D574" s="283"/>
    </row>
    <row r="575" spans="2:4">
      <c r="B575" s="286">
        <f>'[2]Plr List for OofP'!N513</f>
        <v>0</v>
      </c>
      <c r="C575" s="283"/>
      <c r="D575" s="283"/>
    </row>
    <row r="576" spans="2:4">
      <c r="B576" s="286">
        <f>'[2]Plr List for OofP'!N514</f>
        <v>0</v>
      </c>
      <c r="C576" s="283"/>
      <c r="D576" s="283"/>
    </row>
    <row r="577" spans="2:4">
      <c r="B577" s="286">
        <f>'[2]Plr List for OofP'!N515</f>
        <v>0</v>
      </c>
      <c r="C577" s="283"/>
      <c r="D577" s="283"/>
    </row>
    <row r="578" spans="2:4">
      <c r="B578" s="286">
        <f>'[2]Plr List for OofP'!N516</f>
        <v>0</v>
      </c>
      <c r="C578" s="283"/>
      <c r="D578" s="283"/>
    </row>
    <row r="579" spans="2:4">
      <c r="B579" s="286">
        <f>'[2]Plr List for OofP'!N517</f>
        <v>0</v>
      </c>
      <c r="C579" s="283"/>
      <c r="D579" s="283"/>
    </row>
    <row r="580" spans="2:4">
      <c r="B580" s="286">
        <f>'[2]Plr List for OofP'!N518</f>
        <v>0</v>
      </c>
      <c r="C580" s="283"/>
      <c r="D580" s="283"/>
    </row>
  </sheetData>
  <mergeCells count="12">
    <mergeCell ref="I56:J57"/>
    <mergeCell ref="A27:A33"/>
    <mergeCell ref="B56:G57"/>
    <mergeCell ref="A34:A40"/>
    <mergeCell ref="A41:A47"/>
    <mergeCell ref="A48:A54"/>
    <mergeCell ref="A20:A26"/>
    <mergeCell ref="F1:G1"/>
    <mergeCell ref="F2:G2"/>
    <mergeCell ref="A1:C2"/>
    <mergeCell ref="A6:A12"/>
    <mergeCell ref="A13:A19"/>
  </mergeCells>
  <phoneticPr fontId="53" type="noConversion"/>
  <dataValidations count="1">
    <dataValidation type="list" allowBlank="1" sqref="B35:J36 B52:J53 B49:J50 B38:J39 B17:J18 B10:J11 L12 B21:J22 B31:J32 L10 B7:J8 B14:J15 B24:J25 B28:J29 B42:J43 B45:J46">
      <formula1>$B$70:$B$580</formula1>
    </dataValidation>
  </dataValidations>
  <hyperlinks>
    <hyperlink ref="H2" r:id="rId1"/>
  </hyperlinks>
  <printOptions horizontalCentered="1"/>
  <pageMargins left="0.35433070866141736" right="0.35433070866141736" top="0.39370078740157483" bottom="0.39370078740157483" header="0" footer="0"/>
  <pageSetup paperSize="9" scale="70" orientation="landscape" horizontalDpi="4294967295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showGridLines="0" view="pageBreakPreview" topLeftCell="A19" zoomScale="86" zoomScaleSheetLayoutView="86" workbookViewId="0">
      <selection activeCell="B22" sqref="A22:O43"/>
    </sheetView>
  </sheetViews>
  <sheetFormatPr defaultRowHeight="12.75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8" width="14.7109375" customWidth="1"/>
    <col min="9" max="9" width="4" customWidth="1"/>
    <col min="10" max="10" width="25.7109375" customWidth="1"/>
    <col min="15" max="15" width="14.85546875" customWidth="1"/>
  </cols>
  <sheetData>
    <row r="1" spans="1:15" ht="60.75" customHeight="1">
      <c r="A1" s="12"/>
      <c r="B1" s="442" t="s">
        <v>153</v>
      </c>
      <c r="F1" s="306" t="s">
        <v>14</v>
      </c>
      <c r="I1" s="12"/>
      <c r="J1" s="442" t="s">
        <v>153</v>
      </c>
      <c r="L1" s="309"/>
      <c r="M1" s="309"/>
      <c r="N1" s="308"/>
    </row>
    <row r="2" spans="1:15">
      <c r="A2" s="6" t="s">
        <v>6</v>
      </c>
      <c r="B2" s="6"/>
      <c r="C2" s="7"/>
      <c r="D2" s="6" t="s">
        <v>4</v>
      </c>
      <c r="E2" s="6"/>
      <c r="F2" s="6"/>
      <c r="G2" s="15" t="s">
        <v>7</v>
      </c>
      <c r="H2" s="15"/>
      <c r="I2" s="6" t="s">
        <v>6</v>
      </c>
      <c r="J2" s="6"/>
      <c r="K2" s="7"/>
      <c r="L2" s="6" t="s">
        <v>4</v>
      </c>
      <c r="M2" s="6"/>
      <c r="N2" s="6"/>
      <c r="O2" s="15" t="s">
        <v>7</v>
      </c>
    </row>
    <row r="3" spans="1:15">
      <c r="A3" s="8" t="s">
        <v>115</v>
      </c>
      <c r="B3" s="8"/>
      <c r="D3" s="443" t="s">
        <v>116</v>
      </c>
      <c r="E3" s="8"/>
      <c r="F3" s="8"/>
      <c r="G3" s="9" t="s">
        <v>99</v>
      </c>
      <c r="H3" s="9"/>
      <c r="I3" s="8" t="s">
        <v>115</v>
      </c>
      <c r="J3" s="8"/>
      <c r="L3" s="443" t="s">
        <v>116</v>
      </c>
      <c r="M3" s="8"/>
      <c r="N3" s="8"/>
      <c r="O3" s="9" t="s">
        <v>99</v>
      </c>
    </row>
    <row r="4" spans="1:15" ht="29.25">
      <c r="A4" s="503" t="s">
        <v>59</v>
      </c>
      <c r="B4" s="503"/>
      <c r="C4" s="503"/>
      <c r="D4" s="503"/>
      <c r="E4" s="503"/>
      <c r="F4" s="503"/>
      <c r="G4" s="503"/>
      <c r="H4" s="406"/>
      <c r="I4" s="503" t="s">
        <v>60</v>
      </c>
      <c r="J4" s="503"/>
      <c r="K4" s="503"/>
      <c r="L4" s="503"/>
      <c r="M4" s="503"/>
      <c r="N4" s="503"/>
      <c r="O4" s="503"/>
    </row>
    <row r="5" spans="1:15" ht="18.75" thickBot="1">
      <c r="A5" s="10" t="s">
        <v>8</v>
      </c>
      <c r="B5" s="10" t="s">
        <v>9</v>
      </c>
      <c r="C5" s="10">
        <v>1</v>
      </c>
      <c r="D5" s="10">
        <v>2</v>
      </c>
      <c r="E5" s="10">
        <v>3</v>
      </c>
      <c r="F5" s="10" t="s">
        <v>10</v>
      </c>
      <c r="G5" s="10" t="s">
        <v>11</v>
      </c>
      <c r="H5" s="10"/>
      <c r="I5" s="10" t="s">
        <v>8</v>
      </c>
      <c r="J5" s="10" t="s">
        <v>9</v>
      </c>
      <c r="K5" s="10">
        <v>1</v>
      </c>
      <c r="L5" s="10">
        <v>2</v>
      </c>
      <c r="M5" s="10">
        <v>3</v>
      </c>
      <c r="N5" s="10" t="s">
        <v>10</v>
      </c>
      <c r="O5" s="10" t="s">
        <v>11</v>
      </c>
    </row>
    <row r="6" spans="1:15" ht="24.95" customHeight="1" thickBot="1">
      <c r="A6" s="490">
        <v>1</v>
      </c>
      <c r="B6" s="24" t="s">
        <v>118</v>
      </c>
      <c r="C6" s="492"/>
      <c r="D6" s="444" t="s">
        <v>156</v>
      </c>
      <c r="E6" s="445" t="s">
        <v>154</v>
      </c>
      <c r="F6" s="485">
        <v>1</v>
      </c>
      <c r="G6" s="485" t="s">
        <v>164</v>
      </c>
      <c r="H6" s="424"/>
      <c r="I6" s="490">
        <v>1</v>
      </c>
      <c r="J6" s="24" t="s">
        <v>123</v>
      </c>
      <c r="K6" s="492"/>
      <c r="L6" s="444" t="s">
        <v>160</v>
      </c>
      <c r="M6" s="444" t="s">
        <v>158</v>
      </c>
      <c r="N6" s="485">
        <v>2</v>
      </c>
      <c r="O6" s="485" t="s">
        <v>162</v>
      </c>
    </row>
    <row r="7" spans="1:15" ht="24.95" customHeight="1" thickBot="1">
      <c r="A7" s="497"/>
      <c r="B7" s="25" t="s">
        <v>109</v>
      </c>
      <c r="C7" s="498"/>
      <c r="D7" s="444">
        <v>1</v>
      </c>
      <c r="E7" s="444">
        <v>0</v>
      </c>
      <c r="F7" s="486"/>
      <c r="G7" s="486"/>
      <c r="H7" s="424"/>
      <c r="I7" s="497"/>
      <c r="J7" s="25" t="s">
        <v>124</v>
      </c>
      <c r="K7" s="498"/>
      <c r="L7" s="444">
        <v>1</v>
      </c>
      <c r="M7" s="444">
        <v>1</v>
      </c>
      <c r="N7" s="486"/>
      <c r="O7" s="486"/>
    </row>
    <row r="8" spans="1:15" ht="24.95" customHeight="1" thickBot="1">
      <c r="A8" s="490">
        <v>2</v>
      </c>
      <c r="B8" s="24" t="s">
        <v>119</v>
      </c>
      <c r="C8" s="444" t="s">
        <v>157</v>
      </c>
      <c r="D8" s="492"/>
      <c r="E8" s="444" t="s">
        <v>155</v>
      </c>
      <c r="F8" s="485">
        <v>1</v>
      </c>
      <c r="G8" s="485" t="s">
        <v>163</v>
      </c>
      <c r="H8" s="424"/>
      <c r="I8" s="490">
        <v>2</v>
      </c>
      <c r="J8" s="24" t="s">
        <v>113</v>
      </c>
      <c r="K8" s="444" t="s">
        <v>161</v>
      </c>
      <c r="L8" s="492"/>
      <c r="M8" s="444" t="s">
        <v>165</v>
      </c>
      <c r="N8" s="485">
        <v>1</v>
      </c>
      <c r="O8" s="485" t="s">
        <v>164</v>
      </c>
    </row>
    <row r="9" spans="1:15" ht="24.95" customHeight="1" thickBot="1">
      <c r="A9" s="497"/>
      <c r="B9" s="25" t="s">
        <v>120</v>
      </c>
      <c r="C9" s="444">
        <v>0</v>
      </c>
      <c r="D9" s="498"/>
      <c r="E9" s="444">
        <v>1</v>
      </c>
      <c r="F9" s="486"/>
      <c r="G9" s="486"/>
      <c r="H9" s="424"/>
      <c r="I9" s="497"/>
      <c r="J9" s="25" t="s">
        <v>125</v>
      </c>
      <c r="K9" s="444">
        <v>0</v>
      </c>
      <c r="L9" s="498"/>
      <c r="M9" s="444">
        <v>1</v>
      </c>
      <c r="N9" s="486"/>
      <c r="O9" s="486"/>
    </row>
    <row r="10" spans="1:15" ht="24.95" customHeight="1" thickBot="1">
      <c r="A10" s="490">
        <v>3</v>
      </c>
      <c r="B10" s="24" t="s">
        <v>121</v>
      </c>
      <c r="C10" s="444" t="s">
        <v>155</v>
      </c>
      <c r="D10" s="444" t="s">
        <v>154</v>
      </c>
      <c r="E10" s="492"/>
      <c r="F10" s="485">
        <v>1</v>
      </c>
      <c r="G10" s="485" t="s">
        <v>162</v>
      </c>
      <c r="H10" s="424"/>
      <c r="I10" s="490">
        <v>3</v>
      </c>
      <c r="J10" s="24" t="s">
        <v>126</v>
      </c>
      <c r="K10" s="444" t="s">
        <v>159</v>
      </c>
      <c r="L10" s="444" t="s">
        <v>166</v>
      </c>
      <c r="M10" s="492"/>
      <c r="N10" s="485">
        <v>0</v>
      </c>
      <c r="O10" s="485" t="s">
        <v>163</v>
      </c>
    </row>
    <row r="11" spans="1:15" ht="24.95" customHeight="1" thickBot="1">
      <c r="A11" s="497"/>
      <c r="B11" s="25" t="s">
        <v>122</v>
      </c>
      <c r="C11" s="444">
        <v>1</v>
      </c>
      <c r="D11" s="444">
        <v>0</v>
      </c>
      <c r="E11" s="498"/>
      <c r="F11" s="486"/>
      <c r="G11" s="486"/>
      <c r="H11" s="424"/>
      <c r="I11" s="497"/>
      <c r="J11" s="25" t="s">
        <v>127</v>
      </c>
      <c r="K11" s="444">
        <v>0</v>
      </c>
      <c r="L11" s="444">
        <v>0</v>
      </c>
      <c r="M11" s="498"/>
      <c r="N11" s="486"/>
      <c r="O11" s="486"/>
    </row>
    <row r="12" spans="1:15">
      <c r="A12" s="11"/>
      <c r="I12" s="11"/>
    </row>
    <row r="13" spans="1:15" ht="41.25" customHeight="1"/>
    <row r="14" spans="1:15" ht="29.25">
      <c r="A14" s="503" t="s">
        <v>61</v>
      </c>
      <c r="B14" s="503"/>
      <c r="C14" s="503"/>
      <c r="D14" s="503"/>
      <c r="E14" s="503"/>
      <c r="F14" s="503"/>
      <c r="G14" s="503"/>
      <c r="H14" s="406"/>
      <c r="I14" s="503" t="s">
        <v>62</v>
      </c>
      <c r="J14" s="503"/>
      <c r="K14" s="503"/>
      <c r="L14" s="503"/>
      <c r="M14" s="503"/>
      <c r="N14" s="503"/>
      <c r="O14" s="503"/>
    </row>
    <row r="15" spans="1:15" ht="18.75" thickBot="1">
      <c r="A15" s="10" t="s">
        <v>8</v>
      </c>
      <c r="B15" s="10" t="s">
        <v>9</v>
      </c>
      <c r="C15" s="10">
        <v>1</v>
      </c>
      <c r="D15" s="10">
        <v>2</v>
      </c>
      <c r="E15" s="10">
        <v>3</v>
      </c>
      <c r="F15" s="10" t="s">
        <v>10</v>
      </c>
      <c r="G15" s="10" t="s">
        <v>11</v>
      </c>
      <c r="H15" s="10"/>
      <c r="I15" s="10" t="s">
        <v>8</v>
      </c>
      <c r="J15" s="10" t="s">
        <v>9</v>
      </c>
      <c r="K15" s="10">
        <v>1</v>
      </c>
      <c r="L15" s="10">
        <v>2</v>
      </c>
      <c r="M15" s="10">
        <v>3</v>
      </c>
      <c r="N15" s="10" t="s">
        <v>10</v>
      </c>
      <c r="O15" s="10" t="s">
        <v>11</v>
      </c>
    </row>
    <row r="16" spans="1:15" ht="24.95" customHeight="1">
      <c r="A16" s="490">
        <v>1</v>
      </c>
      <c r="B16" s="24" t="s">
        <v>128</v>
      </c>
      <c r="C16" s="492"/>
      <c r="D16" s="22" t="s">
        <v>168</v>
      </c>
      <c r="E16" s="22" t="s">
        <v>167</v>
      </c>
      <c r="F16" s="485">
        <v>1</v>
      </c>
      <c r="G16" s="485" t="s">
        <v>175</v>
      </c>
      <c r="H16" s="424"/>
      <c r="I16" s="490">
        <v>1</v>
      </c>
      <c r="J16" s="24" t="s">
        <v>134</v>
      </c>
      <c r="K16" s="492"/>
      <c r="L16" s="22" t="s">
        <v>157</v>
      </c>
      <c r="M16" s="22" t="s">
        <v>168</v>
      </c>
      <c r="N16" s="485">
        <v>0</v>
      </c>
      <c r="O16" s="485" t="s">
        <v>163</v>
      </c>
    </row>
    <row r="17" spans="1:15" ht="24.95" customHeight="1" thickBot="1">
      <c r="A17" s="497"/>
      <c r="B17" s="25" t="s">
        <v>129</v>
      </c>
      <c r="C17" s="498"/>
      <c r="D17" s="23">
        <v>0</v>
      </c>
      <c r="E17" s="23">
        <v>1</v>
      </c>
      <c r="F17" s="486"/>
      <c r="G17" s="486"/>
      <c r="H17" s="424"/>
      <c r="I17" s="497"/>
      <c r="J17" s="25" t="s">
        <v>107</v>
      </c>
      <c r="K17" s="498"/>
      <c r="L17" s="23">
        <v>0</v>
      </c>
      <c r="M17" s="23">
        <v>0</v>
      </c>
      <c r="N17" s="486"/>
      <c r="O17" s="486"/>
    </row>
    <row r="18" spans="1:15" ht="24.95" customHeight="1">
      <c r="A18" s="490">
        <v>2</v>
      </c>
      <c r="B18" s="24" t="s">
        <v>130</v>
      </c>
      <c r="C18" s="22" t="s">
        <v>167</v>
      </c>
      <c r="D18" s="492"/>
      <c r="E18" s="22" t="s">
        <v>168</v>
      </c>
      <c r="F18" s="485">
        <v>1</v>
      </c>
      <c r="G18" s="485" t="s">
        <v>176</v>
      </c>
      <c r="H18" s="424"/>
      <c r="I18" s="490">
        <v>2</v>
      </c>
      <c r="J18" s="24" t="s">
        <v>135</v>
      </c>
      <c r="K18" s="22" t="s">
        <v>156</v>
      </c>
      <c r="L18" s="492"/>
      <c r="M18" s="22" t="s">
        <v>169</v>
      </c>
      <c r="N18" s="485">
        <v>2</v>
      </c>
      <c r="O18" s="485" t="s">
        <v>162</v>
      </c>
    </row>
    <row r="19" spans="1:15" ht="24.95" customHeight="1" thickBot="1">
      <c r="A19" s="497"/>
      <c r="B19" s="25" t="s">
        <v>131</v>
      </c>
      <c r="C19" s="23">
        <v>1</v>
      </c>
      <c r="D19" s="498"/>
      <c r="E19" s="23">
        <v>0</v>
      </c>
      <c r="F19" s="486"/>
      <c r="G19" s="486"/>
      <c r="H19" s="424"/>
      <c r="I19" s="497"/>
      <c r="J19" s="25" t="s">
        <v>177</v>
      </c>
      <c r="K19" s="23">
        <v>1</v>
      </c>
      <c r="L19" s="498"/>
      <c r="M19" s="23">
        <v>1</v>
      </c>
      <c r="N19" s="486"/>
      <c r="O19" s="486"/>
    </row>
    <row r="20" spans="1:15" ht="24.95" customHeight="1">
      <c r="A20" s="490">
        <v>3</v>
      </c>
      <c r="B20" s="24" t="s">
        <v>132</v>
      </c>
      <c r="C20" s="22" t="s">
        <v>168</v>
      </c>
      <c r="D20" s="22" t="s">
        <v>167</v>
      </c>
      <c r="E20" s="492"/>
      <c r="F20" s="485">
        <v>1</v>
      </c>
      <c r="G20" s="485" t="s">
        <v>174</v>
      </c>
      <c r="H20" s="424"/>
      <c r="I20" s="490">
        <v>3</v>
      </c>
      <c r="J20" s="24" t="s">
        <v>110</v>
      </c>
      <c r="K20" s="22" t="s">
        <v>167</v>
      </c>
      <c r="L20" s="22" t="s">
        <v>170</v>
      </c>
      <c r="M20" s="492"/>
      <c r="N20" s="485">
        <v>1</v>
      </c>
      <c r="O20" s="485" t="s">
        <v>164</v>
      </c>
    </row>
    <row r="21" spans="1:15" ht="24.95" customHeight="1" thickBot="1">
      <c r="A21" s="497"/>
      <c r="B21" s="25" t="s">
        <v>133</v>
      </c>
      <c r="C21" s="23">
        <v>0</v>
      </c>
      <c r="D21" s="23">
        <v>1</v>
      </c>
      <c r="E21" s="498"/>
      <c r="F21" s="486"/>
      <c r="G21" s="486"/>
      <c r="H21" s="424"/>
      <c r="I21" s="497"/>
      <c r="J21" s="25" t="s">
        <v>136</v>
      </c>
      <c r="K21" s="23">
        <v>1</v>
      </c>
      <c r="L21" s="23">
        <v>0</v>
      </c>
      <c r="M21" s="498"/>
      <c r="N21" s="486"/>
      <c r="O21" s="486"/>
    </row>
    <row r="22" spans="1:15" ht="57.75" customHeight="1">
      <c r="A22" s="26"/>
      <c r="B22" s="442" t="s">
        <v>153</v>
      </c>
      <c r="C22" s="26"/>
      <c r="F22" s="306" t="s">
        <v>14</v>
      </c>
      <c r="I22" s="26"/>
      <c r="J22" s="26"/>
      <c r="L22" s="5"/>
    </row>
    <row r="23" spans="1:15">
      <c r="A23" s="6" t="s">
        <v>6</v>
      </c>
      <c r="B23" s="6"/>
      <c r="C23" s="7"/>
      <c r="D23" s="6" t="s">
        <v>4</v>
      </c>
      <c r="E23" s="6"/>
      <c r="F23" s="6"/>
      <c r="G23" s="15" t="s">
        <v>7</v>
      </c>
      <c r="H23" s="15"/>
      <c r="I23" s="412"/>
      <c r="J23" s="412"/>
      <c r="K23" s="413"/>
      <c r="L23" s="412"/>
      <c r="M23" s="412"/>
      <c r="N23" s="412"/>
      <c r="O23" s="414"/>
    </row>
    <row r="24" spans="1:15">
      <c r="A24" s="8" t="s">
        <v>115</v>
      </c>
      <c r="B24" s="8"/>
      <c r="D24" s="443" t="s">
        <v>116</v>
      </c>
      <c r="E24" s="8"/>
      <c r="F24" s="8"/>
      <c r="G24" s="9" t="s">
        <v>99</v>
      </c>
      <c r="H24" s="9"/>
      <c r="I24" s="415"/>
      <c r="J24" s="415"/>
      <c r="K24" s="416"/>
      <c r="L24" s="415"/>
      <c r="M24" s="415"/>
      <c r="N24" s="415"/>
      <c r="O24" s="414"/>
    </row>
    <row r="25" spans="1:15" ht="37.5" customHeight="1">
      <c r="A25" s="503" t="s">
        <v>63</v>
      </c>
      <c r="B25" s="503"/>
      <c r="C25" s="503"/>
      <c r="D25" s="503"/>
      <c r="E25" s="503"/>
      <c r="F25" s="503"/>
      <c r="G25" s="503"/>
      <c r="H25" s="406"/>
      <c r="I25" s="502"/>
      <c r="J25" s="502"/>
      <c r="K25" s="502"/>
      <c r="L25" s="502"/>
      <c r="M25" s="502"/>
      <c r="N25" s="502"/>
      <c r="O25" s="502"/>
    </row>
    <row r="26" spans="1:15" ht="18.75" thickBot="1">
      <c r="A26" s="10" t="s">
        <v>8</v>
      </c>
      <c r="B26" s="10" t="s">
        <v>9</v>
      </c>
      <c r="C26" s="10">
        <v>1</v>
      </c>
      <c r="D26" s="10">
        <v>2</v>
      </c>
      <c r="E26" s="10">
        <v>3</v>
      </c>
      <c r="F26" s="10" t="s">
        <v>10</v>
      </c>
      <c r="G26" s="10" t="s">
        <v>11</v>
      </c>
      <c r="H26" s="10"/>
      <c r="I26" s="417"/>
      <c r="J26" s="417"/>
      <c r="K26" s="417"/>
      <c r="L26" s="417"/>
      <c r="M26" s="417"/>
      <c r="N26" s="417"/>
      <c r="O26" s="417"/>
    </row>
    <row r="27" spans="1:15" ht="24.95" customHeight="1">
      <c r="A27" s="490">
        <v>1</v>
      </c>
      <c r="B27" s="24" t="s">
        <v>137</v>
      </c>
      <c r="C27" s="492"/>
      <c r="D27" s="22" t="s">
        <v>159</v>
      </c>
      <c r="E27" s="22" t="s">
        <v>172</v>
      </c>
      <c r="F27" s="485">
        <v>1</v>
      </c>
      <c r="G27" s="485" t="s">
        <v>176</v>
      </c>
      <c r="H27" s="424"/>
      <c r="I27" s="499"/>
      <c r="J27" s="418"/>
      <c r="K27" s="500"/>
      <c r="L27" s="419"/>
      <c r="M27" s="419"/>
      <c r="N27" s="501"/>
      <c r="O27" s="501"/>
    </row>
    <row r="28" spans="1:15" ht="24.95" customHeight="1" thickBot="1">
      <c r="A28" s="497"/>
      <c r="B28" s="25" t="s">
        <v>108</v>
      </c>
      <c r="C28" s="498"/>
      <c r="D28" s="23">
        <v>0</v>
      </c>
      <c r="E28" s="23">
        <v>1</v>
      </c>
      <c r="F28" s="486"/>
      <c r="G28" s="486"/>
      <c r="H28" s="424"/>
      <c r="I28" s="499"/>
      <c r="J28" s="418"/>
      <c r="K28" s="500"/>
      <c r="L28" s="419"/>
      <c r="M28" s="419"/>
      <c r="N28" s="501"/>
      <c r="O28" s="501"/>
    </row>
    <row r="29" spans="1:15" ht="24.95" customHeight="1">
      <c r="A29" s="490">
        <v>2</v>
      </c>
      <c r="B29" s="24" t="s">
        <v>178</v>
      </c>
      <c r="C29" s="22" t="s">
        <v>158</v>
      </c>
      <c r="D29" s="492"/>
      <c r="E29" s="22" t="s">
        <v>156</v>
      </c>
      <c r="F29" s="485">
        <v>2</v>
      </c>
      <c r="G29" s="485" t="s">
        <v>175</v>
      </c>
      <c r="H29" s="424"/>
      <c r="I29" s="499"/>
      <c r="J29" s="418"/>
      <c r="K29" s="419"/>
      <c r="L29" s="500"/>
      <c r="M29" s="419"/>
      <c r="N29" s="501"/>
      <c r="O29" s="501"/>
    </row>
    <row r="30" spans="1:15" ht="24.95" customHeight="1" thickBot="1">
      <c r="A30" s="497"/>
      <c r="B30" s="25" t="s">
        <v>138</v>
      </c>
      <c r="C30" s="23">
        <v>1</v>
      </c>
      <c r="D30" s="498"/>
      <c r="E30" s="23">
        <v>1</v>
      </c>
      <c r="F30" s="486"/>
      <c r="G30" s="486"/>
      <c r="H30" s="424"/>
      <c r="I30" s="499"/>
      <c r="J30" s="418"/>
      <c r="K30" s="419"/>
      <c r="L30" s="500"/>
      <c r="M30" s="419"/>
      <c r="N30" s="501"/>
      <c r="O30" s="501"/>
    </row>
    <row r="31" spans="1:15" ht="24.95" customHeight="1">
      <c r="A31" s="490">
        <v>3</v>
      </c>
      <c r="B31" s="24" t="s">
        <v>139</v>
      </c>
      <c r="C31" s="22" t="s">
        <v>173</v>
      </c>
      <c r="D31" s="22" t="s">
        <v>157</v>
      </c>
      <c r="E31" s="492"/>
      <c r="F31" s="485">
        <v>0</v>
      </c>
      <c r="G31" s="485" t="s">
        <v>174</v>
      </c>
      <c r="H31" s="424"/>
      <c r="I31" s="499"/>
      <c r="J31" s="418"/>
      <c r="K31" s="419"/>
      <c r="L31" s="419"/>
      <c r="M31" s="500"/>
      <c r="N31" s="501"/>
      <c r="O31" s="501"/>
    </row>
    <row r="32" spans="1:15" ht="24.95" customHeight="1" thickBot="1">
      <c r="A32" s="497"/>
      <c r="B32" s="25" t="s">
        <v>140</v>
      </c>
      <c r="C32" s="23">
        <v>0</v>
      </c>
      <c r="D32" s="23">
        <v>0</v>
      </c>
      <c r="E32" s="498"/>
      <c r="F32" s="486"/>
      <c r="G32" s="486"/>
      <c r="H32" s="424"/>
      <c r="I32" s="499"/>
      <c r="J32" s="418"/>
      <c r="K32" s="419"/>
      <c r="L32" s="419"/>
      <c r="M32" s="500"/>
      <c r="N32" s="501"/>
      <c r="O32" s="501"/>
    </row>
    <row r="33" spans="1:15" ht="39" customHeight="1">
      <c r="A33" s="487" t="s">
        <v>64</v>
      </c>
      <c r="B33" s="487"/>
      <c r="C33" s="487"/>
      <c r="D33" s="487"/>
      <c r="E33" s="487"/>
      <c r="F33" s="487"/>
      <c r="G33" s="487"/>
      <c r="H33" s="425"/>
      <c r="I33" s="488"/>
      <c r="J33" s="488"/>
      <c r="K33" s="488"/>
      <c r="L33" s="488"/>
      <c r="M33" s="488"/>
      <c r="N33" s="488"/>
      <c r="O33" s="488"/>
    </row>
    <row r="34" spans="1:15" ht="18.75" thickBot="1">
      <c r="A34" s="10" t="s">
        <v>8</v>
      </c>
      <c r="B34" s="10" t="s">
        <v>9</v>
      </c>
      <c r="C34" s="10">
        <v>1</v>
      </c>
      <c r="D34" s="10">
        <v>2</v>
      </c>
      <c r="E34" s="10">
        <v>3</v>
      </c>
      <c r="F34" s="10">
        <v>4</v>
      </c>
      <c r="G34" s="10" t="s">
        <v>10</v>
      </c>
      <c r="H34" s="10" t="s">
        <v>11</v>
      </c>
      <c r="I34" s="409"/>
      <c r="J34" s="409"/>
      <c r="K34" s="409"/>
      <c r="L34" s="409"/>
      <c r="M34" s="409"/>
      <c r="N34" s="409"/>
      <c r="O34" s="409"/>
    </row>
    <row r="35" spans="1:15" ht="24.95" customHeight="1">
      <c r="A35" s="490">
        <v>1</v>
      </c>
      <c r="B35" s="24" t="s">
        <v>112</v>
      </c>
      <c r="C35" s="492"/>
      <c r="D35" s="22" t="s">
        <v>169</v>
      </c>
      <c r="E35" s="22" t="s">
        <v>167</v>
      </c>
      <c r="F35" s="407" t="s">
        <v>156</v>
      </c>
      <c r="G35" s="485">
        <v>3</v>
      </c>
      <c r="H35" s="485" t="s">
        <v>162</v>
      </c>
      <c r="I35" s="495"/>
      <c r="J35" s="410"/>
      <c r="K35" s="496"/>
      <c r="L35" s="411"/>
      <c r="M35" s="411"/>
      <c r="N35" s="489"/>
      <c r="O35" s="489"/>
    </row>
    <row r="36" spans="1:15" ht="24.95" customHeight="1" thickBot="1">
      <c r="A36" s="497"/>
      <c r="B36" s="25" t="s">
        <v>141</v>
      </c>
      <c r="C36" s="498"/>
      <c r="D36" s="23">
        <v>1</v>
      </c>
      <c r="E36" s="447">
        <v>1</v>
      </c>
      <c r="F36" s="408">
        <v>1</v>
      </c>
      <c r="G36" s="486"/>
      <c r="H36" s="486"/>
      <c r="I36" s="495"/>
      <c r="J36" s="410"/>
      <c r="K36" s="496"/>
      <c r="L36" s="411"/>
      <c r="M36" s="411"/>
      <c r="N36" s="489"/>
      <c r="O36" s="489"/>
    </row>
    <row r="37" spans="1:15" ht="24.95" customHeight="1">
      <c r="A37" s="490">
        <v>2</v>
      </c>
      <c r="B37" s="24" t="s">
        <v>142</v>
      </c>
      <c r="C37" s="22" t="s">
        <v>170</v>
      </c>
      <c r="D37" s="492"/>
      <c r="E37" s="22" t="s">
        <v>158</v>
      </c>
      <c r="F37" s="448" t="s">
        <v>160</v>
      </c>
      <c r="G37" s="485">
        <v>2</v>
      </c>
      <c r="H37" s="485" t="s">
        <v>164</v>
      </c>
      <c r="I37" s="495"/>
      <c r="J37" s="410"/>
      <c r="K37" s="411"/>
      <c r="L37" s="496"/>
      <c r="M37" s="411"/>
      <c r="N37" s="489"/>
      <c r="O37" s="489"/>
    </row>
    <row r="38" spans="1:15" ht="24.95" customHeight="1" thickBot="1">
      <c r="A38" s="497"/>
      <c r="B38" s="25" t="s">
        <v>143</v>
      </c>
      <c r="C38" s="23">
        <v>0</v>
      </c>
      <c r="D38" s="498"/>
      <c r="E38" s="23">
        <v>1</v>
      </c>
      <c r="F38" s="449">
        <v>1</v>
      </c>
      <c r="G38" s="486"/>
      <c r="H38" s="486"/>
      <c r="I38" s="495"/>
      <c r="J38" s="410"/>
      <c r="K38" s="411"/>
      <c r="L38" s="496"/>
      <c r="M38" s="411"/>
      <c r="N38" s="489"/>
      <c r="O38" s="489"/>
    </row>
    <row r="39" spans="1:15" ht="24.95" customHeight="1">
      <c r="A39" s="490">
        <v>3</v>
      </c>
      <c r="B39" s="24" t="s">
        <v>144</v>
      </c>
      <c r="C39" s="22" t="s">
        <v>168</v>
      </c>
      <c r="D39" s="22" t="s">
        <v>159</v>
      </c>
      <c r="E39" s="492"/>
      <c r="F39" s="448" t="s">
        <v>167</v>
      </c>
      <c r="G39" s="485">
        <v>1</v>
      </c>
      <c r="H39" s="485" t="s">
        <v>163</v>
      </c>
      <c r="I39" s="495"/>
      <c r="J39" s="410"/>
      <c r="K39" s="411"/>
      <c r="L39" s="411"/>
      <c r="M39" s="496"/>
      <c r="N39" s="489"/>
      <c r="O39" s="489"/>
    </row>
    <row r="40" spans="1:15" ht="24.95" customHeight="1" thickBot="1">
      <c r="A40" s="491"/>
      <c r="B40" s="420" t="s">
        <v>111</v>
      </c>
      <c r="C40" s="421">
        <v>0</v>
      </c>
      <c r="D40" s="421">
        <v>0</v>
      </c>
      <c r="E40" s="493"/>
      <c r="F40" s="449">
        <v>1</v>
      </c>
      <c r="G40" s="494"/>
      <c r="H40" s="486"/>
      <c r="I40" s="495"/>
      <c r="J40" s="410"/>
      <c r="K40" s="411"/>
      <c r="L40" s="411"/>
      <c r="M40" s="496"/>
      <c r="N40" s="489"/>
      <c r="O40" s="489"/>
    </row>
    <row r="41" spans="1:15" ht="24" customHeight="1">
      <c r="A41" s="490">
        <v>4</v>
      </c>
      <c r="B41" s="426" t="s">
        <v>145</v>
      </c>
      <c r="C41" s="446" t="s">
        <v>157</v>
      </c>
      <c r="D41" s="446" t="s">
        <v>161</v>
      </c>
      <c r="E41" s="446" t="s">
        <v>168</v>
      </c>
      <c r="F41" s="422"/>
      <c r="G41" s="483">
        <v>0</v>
      </c>
      <c r="H41" s="483" t="s">
        <v>171</v>
      </c>
    </row>
    <row r="42" spans="1:15" ht="23.25" customHeight="1" thickBot="1">
      <c r="A42" s="497"/>
      <c r="B42" s="427" t="s">
        <v>146</v>
      </c>
      <c r="C42" s="23">
        <v>0</v>
      </c>
      <c r="D42" s="450">
        <v>0</v>
      </c>
      <c r="E42" s="23">
        <v>0</v>
      </c>
      <c r="F42" s="423"/>
      <c r="G42" s="484"/>
      <c r="H42" s="484"/>
    </row>
  </sheetData>
  <mergeCells count="107">
    <mergeCell ref="A41:A42"/>
    <mergeCell ref="A4:G4"/>
    <mergeCell ref="I4:O4"/>
    <mergeCell ref="A31:A32"/>
    <mergeCell ref="A18:A19"/>
    <mergeCell ref="A20:A21"/>
    <mergeCell ref="A27:A28"/>
    <mergeCell ref="A29:A30"/>
    <mergeCell ref="A6:A7"/>
    <mergeCell ref="A8:A9"/>
    <mergeCell ref="A10:A11"/>
    <mergeCell ref="F29:F30"/>
    <mergeCell ref="E10:E11"/>
    <mergeCell ref="G29:G30"/>
    <mergeCell ref="A16:A17"/>
    <mergeCell ref="D18:D19"/>
    <mergeCell ref="E20:E21"/>
    <mergeCell ref="C27:C28"/>
    <mergeCell ref="D29:D30"/>
    <mergeCell ref="C16:C17"/>
    <mergeCell ref="A25:G25"/>
    <mergeCell ref="G6:G7"/>
    <mergeCell ref="F8:F9"/>
    <mergeCell ref="G8:G9"/>
    <mergeCell ref="C6:C7"/>
    <mergeCell ref="D8:D9"/>
    <mergeCell ref="E31:E32"/>
    <mergeCell ref="F6:F7"/>
    <mergeCell ref="F10:F11"/>
    <mergeCell ref="F18:F19"/>
    <mergeCell ref="F27:F28"/>
    <mergeCell ref="G27:G28"/>
    <mergeCell ref="G18:G19"/>
    <mergeCell ref="F20:F21"/>
    <mergeCell ref="G20:G21"/>
    <mergeCell ref="G10:G11"/>
    <mergeCell ref="F16:F17"/>
    <mergeCell ref="G16:G17"/>
    <mergeCell ref="A14:G14"/>
    <mergeCell ref="K6:K7"/>
    <mergeCell ref="N6:N7"/>
    <mergeCell ref="O6:O7"/>
    <mergeCell ref="F31:F32"/>
    <mergeCell ref="G31:G32"/>
    <mergeCell ref="I6:I7"/>
    <mergeCell ref="I8:I9"/>
    <mergeCell ref="I10:I11"/>
    <mergeCell ref="I16:I17"/>
    <mergeCell ref="I18:I19"/>
    <mergeCell ref="M10:M11"/>
    <mergeCell ref="N10:N11"/>
    <mergeCell ref="O10:O11"/>
    <mergeCell ref="I14:O14"/>
    <mergeCell ref="L8:L9"/>
    <mergeCell ref="N8:N9"/>
    <mergeCell ref="O8:O9"/>
    <mergeCell ref="L18:L19"/>
    <mergeCell ref="N18:N19"/>
    <mergeCell ref="O18:O19"/>
    <mergeCell ref="K16:K17"/>
    <mergeCell ref="N16:N17"/>
    <mergeCell ref="O16:O17"/>
    <mergeCell ref="K27:K28"/>
    <mergeCell ref="N27:N28"/>
    <mergeCell ref="O27:O28"/>
    <mergeCell ref="M20:M21"/>
    <mergeCell ref="N20:N21"/>
    <mergeCell ref="O20:O21"/>
    <mergeCell ref="I25:O25"/>
    <mergeCell ref="I20:I21"/>
    <mergeCell ref="I27:I28"/>
    <mergeCell ref="O29:O30"/>
    <mergeCell ref="G35:G36"/>
    <mergeCell ref="I31:I32"/>
    <mergeCell ref="M31:M32"/>
    <mergeCell ref="N31:N32"/>
    <mergeCell ref="O31:O32"/>
    <mergeCell ref="I29:I30"/>
    <mergeCell ref="L29:L30"/>
    <mergeCell ref="N29:N30"/>
    <mergeCell ref="I35:I36"/>
    <mergeCell ref="K35:K36"/>
    <mergeCell ref="N35:N36"/>
    <mergeCell ref="G41:G42"/>
    <mergeCell ref="H35:H36"/>
    <mergeCell ref="H37:H38"/>
    <mergeCell ref="H39:H40"/>
    <mergeCell ref="H41:H42"/>
    <mergeCell ref="A33:G33"/>
    <mergeCell ref="I33:O33"/>
    <mergeCell ref="O39:O40"/>
    <mergeCell ref="O37:O38"/>
    <mergeCell ref="A39:A40"/>
    <mergeCell ref="E39:E40"/>
    <mergeCell ref="G39:G40"/>
    <mergeCell ref="I39:I40"/>
    <mergeCell ref="M39:M40"/>
    <mergeCell ref="A35:A36"/>
    <mergeCell ref="C35:C36"/>
    <mergeCell ref="N39:N40"/>
    <mergeCell ref="O35:O36"/>
    <mergeCell ref="A37:A38"/>
    <mergeCell ref="D37:D38"/>
    <mergeCell ref="G37:G38"/>
    <mergeCell ref="I37:I38"/>
    <mergeCell ref="L37:L38"/>
    <mergeCell ref="N37:N38"/>
  </mergeCells>
  <phoneticPr fontId="0" type="noConversion"/>
  <printOptions horizontalCentered="1" verticalCentered="1"/>
  <pageMargins left="0.23622047244094488" right="0.23622047244094488" top="0.19685039370078741" bottom="0.74803149606299213" header="0" footer="0.31496062992125984"/>
  <pageSetup paperSize="9" scale="80" orientation="landscape" r:id="rId1"/>
  <headerFooter alignWithMargins="0"/>
  <rowBreaks count="1" manualBreakCount="1">
    <brk id="2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7"/>
  <sheetViews>
    <sheetView showGridLines="0" view="pageBreakPreview" topLeftCell="A16" zoomScaleSheetLayoutView="100" workbookViewId="0">
      <selection activeCell="B6" sqref="B6"/>
    </sheetView>
  </sheetViews>
  <sheetFormatPr defaultRowHeight="12.75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>
      <c r="A1" s="313">
        <f>Информация!$A$9</f>
        <v>0</v>
      </c>
      <c r="F1" s="5" t="s">
        <v>14</v>
      </c>
      <c r="I1" s="305">
        <f>Информация!$A$9</f>
        <v>0</v>
      </c>
      <c r="K1" s="309"/>
      <c r="L1" s="307"/>
      <c r="M1" s="311" t="s">
        <v>58</v>
      </c>
      <c r="N1" s="308"/>
    </row>
    <row r="2" spans="1:16">
      <c r="A2" s="6" t="s">
        <v>6</v>
      </c>
      <c r="B2" s="6"/>
      <c r="C2" s="7"/>
      <c r="D2" s="6" t="s">
        <v>4</v>
      </c>
      <c r="E2" s="6"/>
      <c r="F2" s="6"/>
      <c r="G2" s="7"/>
      <c r="H2" s="6" t="s">
        <v>7</v>
      </c>
      <c r="I2" s="6" t="s">
        <v>6</v>
      </c>
      <c r="J2" s="6"/>
      <c r="K2" s="7"/>
      <c r="L2" s="6" t="s">
        <v>4</v>
      </c>
      <c r="M2" s="6"/>
      <c r="N2" s="6"/>
      <c r="O2" s="7"/>
      <c r="P2" s="6" t="s">
        <v>7</v>
      </c>
    </row>
    <row r="3" spans="1:16">
      <c r="A3" s="8">
        <f>Информация!$A$15</f>
        <v>0</v>
      </c>
      <c r="B3" s="8"/>
      <c r="D3" s="8">
        <f>Информация!$A$11</f>
        <v>0</v>
      </c>
      <c r="E3" s="8"/>
      <c r="F3" s="8"/>
      <c r="H3" s="9">
        <f>Информация!$A$17</f>
        <v>0</v>
      </c>
      <c r="I3" s="8">
        <f>Информация!$A$15</f>
        <v>0</v>
      </c>
      <c r="J3" s="8"/>
      <c r="L3" s="8">
        <f>Информация!$A$11</f>
        <v>0</v>
      </c>
      <c r="M3" s="8"/>
      <c r="N3" s="8"/>
      <c r="P3" s="9">
        <f>Информация!$A$17</f>
        <v>0</v>
      </c>
    </row>
    <row r="4" spans="1:16" ht="17.25" customHeight="1">
      <c r="A4" s="506" t="s">
        <v>59</v>
      </c>
      <c r="B4" s="506"/>
      <c r="C4" s="506"/>
      <c r="D4" s="506"/>
      <c r="E4" s="506"/>
      <c r="F4" s="506"/>
      <c r="G4" s="506"/>
      <c r="H4" s="506"/>
      <c r="I4" s="506" t="s">
        <v>60</v>
      </c>
      <c r="J4" s="506"/>
      <c r="K4" s="506"/>
      <c r="L4" s="506"/>
      <c r="M4" s="506"/>
      <c r="N4" s="506"/>
      <c r="O4" s="506"/>
      <c r="P4" s="506"/>
    </row>
    <row r="5" spans="1:16" ht="18.75" thickBot="1">
      <c r="A5" s="10" t="s">
        <v>8</v>
      </c>
      <c r="B5" s="10" t="s">
        <v>9</v>
      </c>
      <c r="C5" s="10">
        <v>1</v>
      </c>
      <c r="D5" s="10">
        <v>2</v>
      </c>
      <c r="E5" s="10">
        <v>3</v>
      </c>
      <c r="F5" s="10">
        <v>4</v>
      </c>
      <c r="G5" s="10" t="s">
        <v>10</v>
      </c>
      <c r="H5" s="10" t="s">
        <v>11</v>
      </c>
      <c r="I5" s="10" t="s">
        <v>8</v>
      </c>
      <c r="J5" s="10" t="s">
        <v>9</v>
      </c>
      <c r="K5" s="10">
        <v>1</v>
      </c>
      <c r="L5" s="10">
        <v>2</v>
      </c>
      <c r="M5" s="10">
        <v>3</v>
      </c>
      <c r="N5" s="10">
        <v>4</v>
      </c>
      <c r="O5" s="10" t="s">
        <v>10</v>
      </c>
      <c r="P5" s="10" t="s">
        <v>11</v>
      </c>
    </row>
    <row r="6" spans="1:16" ht="20.25" customHeight="1">
      <c r="A6" s="504">
        <v>1</v>
      </c>
      <c r="B6" s="20"/>
      <c r="C6" s="492"/>
      <c r="D6" s="22"/>
      <c r="E6" s="22"/>
      <c r="F6" s="22"/>
      <c r="G6" s="485"/>
      <c r="H6" s="485"/>
      <c r="I6" s="504">
        <v>1</v>
      </c>
      <c r="J6" s="20"/>
      <c r="K6" s="492"/>
      <c r="L6" s="22"/>
      <c r="M6" s="22"/>
      <c r="N6" s="22"/>
      <c r="O6" s="485"/>
      <c r="P6" s="485"/>
    </row>
    <row r="7" spans="1:16" ht="20.25" customHeight="1" thickBot="1">
      <c r="A7" s="505"/>
      <c r="B7" s="21"/>
      <c r="C7" s="498"/>
      <c r="D7" s="23"/>
      <c r="E7" s="23"/>
      <c r="F7" s="23"/>
      <c r="G7" s="486"/>
      <c r="H7" s="486"/>
      <c r="I7" s="505"/>
      <c r="J7" s="21"/>
      <c r="K7" s="498"/>
      <c r="L7" s="23"/>
      <c r="M7" s="23"/>
      <c r="N7" s="23"/>
      <c r="O7" s="486"/>
      <c r="P7" s="486"/>
    </row>
    <row r="8" spans="1:16" ht="20.25" customHeight="1">
      <c r="A8" s="504">
        <v>2</v>
      </c>
      <c r="B8" s="20"/>
      <c r="C8" s="22"/>
      <c r="D8" s="492"/>
      <c r="E8" s="22"/>
      <c r="F8" s="22"/>
      <c r="G8" s="485"/>
      <c r="H8" s="485"/>
      <c r="I8" s="504">
        <v>2</v>
      </c>
      <c r="J8" s="20"/>
      <c r="K8" s="22"/>
      <c r="L8" s="492"/>
      <c r="M8" s="22"/>
      <c r="N8" s="22"/>
      <c r="O8" s="485"/>
      <c r="P8" s="485"/>
    </row>
    <row r="9" spans="1:16" ht="20.25" customHeight="1" thickBot="1">
      <c r="A9" s="505"/>
      <c r="B9" s="21"/>
      <c r="C9" s="23"/>
      <c r="D9" s="498"/>
      <c r="E9" s="23"/>
      <c r="F9" s="23"/>
      <c r="G9" s="486"/>
      <c r="H9" s="486"/>
      <c r="I9" s="505"/>
      <c r="J9" s="21"/>
      <c r="K9" s="23"/>
      <c r="L9" s="498"/>
      <c r="M9" s="23"/>
      <c r="N9" s="23"/>
      <c r="O9" s="486"/>
      <c r="P9" s="486"/>
    </row>
    <row r="10" spans="1:16" ht="20.25" customHeight="1">
      <c r="A10" s="504">
        <v>3</v>
      </c>
      <c r="B10" s="20"/>
      <c r="C10" s="22"/>
      <c r="D10" s="22"/>
      <c r="E10" s="492"/>
      <c r="F10" s="22"/>
      <c r="G10" s="485"/>
      <c r="H10" s="485"/>
      <c r="I10" s="504">
        <v>3</v>
      </c>
      <c r="J10" s="20"/>
      <c r="K10" s="22"/>
      <c r="L10" s="22"/>
      <c r="M10" s="492"/>
      <c r="N10" s="22"/>
      <c r="O10" s="485"/>
      <c r="P10" s="485"/>
    </row>
    <row r="11" spans="1:16" ht="20.25" customHeight="1" thickBot="1">
      <c r="A11" s="505"/>
      <c r="B11" s="21"/>
      <c r="C11" s="23"/>
      <c r="D11" s="23"/>
      <c r="E11" s="498"/>
      <c r="F11" s="23"/>
      <c r="G11" s="486"/>
      <c r="H11" s="486"/>
      <c r="I11" s="505"/>
      <c r="J11" s="21"/>
      <c r="K11" s="23"/>
      <c r="L11" s="23"/>
      <c r="M11" s="498"/>
      <c r="N11" s="23"/>
      <c r="O11" s="486"/>
      <c r="P11" s="486"/>
    </row>
    <row r="12" spans="1:16" ht="20.25" customHeight="1">
      <c r="A12" s="504">
        <v>4</v>
      </c>
      <c r="B12" s="20"/>
      <c r="C12" s="22"/>
      <c r="D12" s="22"/>
      <c r="E12" s="22"/>
      <c r="F12" s="492"/>
      <c r="G12" s="485"/>
      <c r="H12" s="485"/>
      <c r="I12" s="504">
        <v>4</v>
      </c>
      <c r="J12" s="20"/>
      <c r="K12" s="22"/>
      <c r="L12" s="22"/>
      <c r="M12" s="22"/>
      <c r="N12" s="492"/>
      <c r="O12" s="485"/>
      <c r="P12" s="485"/>
    </row>
    <row r="13" spans="1:16" ht="20.25" customHeight="1" thickBot="1">
      <c r="A13" s="505"/>
      <c r="B13" s="21"/>
      <c r="C13" s="23"/>
      <c r="D13" s="23"/>
      <c r="E13" s="23"/>
      <c r="F13" s="498"/>
      <c r="G13" s="486"/>
      <c r="H13" s="486"/>
      <c r="I13" s="505"/>
      <c r="J13" s="21"/>
      <c r="K13" s="23"/>
      <c r="L13" s="23"/>
      <c r="M13" s="23"/>
      <c r="N13" s="498"/>
      <c r="O13" s="486"/>
      <c r="P13" s="486"/>
    </row>
    <row r="14" spans="1:16" s="13" customFormat="1" ht="18" customHeight="1">
      <c r="A14" s="506" t="s">
        <v>61</v>
      </c>
      <c r="B14" s="506"/>
      <c r="C14" s="506"/>
      <c r="D14" s="506"/>
      <c r="E14" s="506"/>
      <c r="F14" s="506"/>
      <c r="G14" s="506"/>
      <c r="H14" s="506"/>
      <c r="I14" s="506" t="s">
        <v>62</v>
      </c>
      <c r="J14" s="506"/>
      <c r="K14" s="506"/>
      <c r="L14" s="506"/>
      <c r="M14" s="506"/>
      <c r="N14" s="506"/>
      <c r="O14" s="506"/>
      <c r="P14" s="506"/>
    </row>
    <row r="15" spans="1:16" s="13" customFormat="1" ht="18" customHeight="1" thickBot="1">
      <c r="A15" s="10" t="s">
        <v>8</v>
      </c>
      <c r="B15" s="10" t="s">
        <v>9</v>
      </c>
      <c r="C15" s="10">
        <v>1</v>
      </c>
      <c r="D15" s="10">
        <v>2</v>
      </c>
      <c r="E15" s="10">
        <v>3</v>
      </c>
      <c r="F15" s="10">
        <v>4</v>
      </c>
      <c r="G15" s="10" t="s">
        <v>10</v>
      </c>
      <c r="H15" s="10" t="s">
        <v>11</v>
      </c>
      <c r="I15" s="10" t="s">
        <v>8</v>
      </c>
      <c r="J15" s="10" t="s">
        <v>9</v>
      </c>
      <c r="K15" s="10">
        <v>1</v>
      </c>
      <c r="L15" s="10">
        <v>2</v>
      </c>
      <c r="M15" s="10">
        <v>3</v>
      </c>
      <c r="N15" s="10">
        <v>4</v>
      </c>
      <c r="O15" s="10" t="s">
        <v>10</v>
      </c>
      <c r="P15" s="10" t="s">
        <v>11</v>
      </c>
    </row>
    <row r="16" spans="1:16" s="13" customFormat="1" ht="19.5" customHeight="1">
      <c r="A16" s="504">
        <v>1</v>
      </c>
      <c r="B16" s="20"/>
      <c r="C16" s="492"/>
      <c r="D16" s="22"/>
      <c r="E16" s="22"/>
      <c r="F16" s="22"/>
      <c r="G16" s="485"/>
      <c r="H16" s="485"/>
      <c r="I16" s="504">
        <v>1</v>
      </c>
      <c r="J16" s="20"/>
      <c r="K16" s="492"/>
      <c r="L16" s="22"/>
      <c r="M16" s="22"/>
      <c r="N16" s="22"/>
      <c r="O16" s="485"/>
      <c r="P16" s="485"/>
    </row>
    <row r="17" spans="1:16" s="13" customFormat="1" ht="20.25" customHeight="1" thickBot="1">
      <c r="A17" s="505"/>
      <c r="B17" s="21"/>
      <c r="C17" s="498"/>
      <c r="D17" s="23"/>
      <c r="E17" s="23"/>
      <c r="F17" s="23"/>
      <c r="G17" s="486"/>
      <c r="H17" s="486"/>
      <c r="I17" s="505"/>
      <c r="J17" s="21"/>
      <c r="K17" s="498"/>
      <c r="L17" s="23"/>
      <c r="M17" s="23"/>
      <c r="N17" s="23"/>
      <c r="O17" s="486"/>
      <c r="P17" s="486"/>
    </row>
    <row r="18" spans="1:16" s="13" customFormat="1" ht="20.25" customHeight="1">
      <c r="A18" s="504">
        <v>2</v>
      </c>
      <c r="B18" s="20"/>
      <c r="C18" s="22"/>
      <c r="D18" s="492"/>
      <c r="E18" s="22"/>
      <c r="F18" s="22"/>
      <c r="G18" s="485"/>
      <c r="H18" s="485"/>
      <c r="I18" s="504">
        <v>2</v>
      </c>
      <c r="J18" s="20"/>
      <c r="K18" s="22"/>
      <c r="L18" s="492"/>
      <c r="M18" s="22"/>
      <c r="N18" s="22"/>
      <c r="O18" s="485"/>
      <c r="P18" s="485"/>
    </row>
    <row r="19" spans="1:16" s="13" customFormat="1" ht="20.25" customHeight="1" thickBot="1">
      <c r="A19" s="505"/>
      <c r="B19" s="21"/>
      <c r="C19" s="23"/>
      <c r="D19" s="498"/>
      <c r="E19" s="23"/>
      <c r="F19" s="23"/>
      <c r="G19" s="486"/>
      <c r="H19" s="486"/>
      <c r="I19" s="505"/>
      <c r="J19" s="21"/>
      <c r="K19" s="23"/>
      <c r="L19" s="498"/>
      <c r="M19" s="23"/>
      <c r="N19" s="23"/>
      <c r="O19" s="486"/>
      <c r="P19" s="486"/>
    </row>
    <row r="20" spans="1:16" s="13" customFormat="1" ht="20.25" customHeight="1">
      <c r="A20" s="504">
        <v>3</v>
      </c>
      <c r="B20" s="20"/>
      <c r="C20" s="22"/>
      <c r="D20" s="22"/>
      <c r="E20" s="492"/>
      <c r="F20" s="22"/>
      <c r="G20" s="485"/>
      <c r="H20" s="485"/>
      <c r="I20" s="504">
        <v>3</v>
      </c>
      <c r="J20" s="20"/>
      <c r="K20" s="22"/>
      <c r="L20" s="22"/>
      <c r="M20" s="492"/>
      <c r="N20" s="22"/>
      <c r="O20" s="485"/>
      <c r="P20" s="485"/>
    </row>
    <row r="21" spans="1:16" s="13" customFormat="1" ht="20.25" customHeight="1" thickBot="1">
      <c r="A21" s="505"/>
      <c r="B21" s="21"/>
      <c r="C21" s="23"/>
      <c r="D21" s="23"/>
      <c r="E21" s="498"/>
      <c r="F21" s="23"/>
      <c r="G21" s="486"/>
      <c r="H21" s="486"/>
      <c r="I21" s="505"/>
      <c r="J21" s="21"/>
      <c r="K21" s="23"/>
      <c r="L21" s="23"/>
      <c r="M21" s="498"/>
      <c r="N21" s="23"/>
      <c r="O21" s="486"/>
      <c r="P21" s="486"/>
    </row>
    <row r="22" spans="1:16" s="13" customFormat="1" ht="20.25" customHeight="1">
      <c r="A22" s="504">
        <v>4</v>
      </c>
      <c r="B22" s="20"/>
      <c r="C22" s="22"/>
      <c r="D22" s="22"/>
      <c r="E22" s="22"/>
      <c r="F22" s="492"/>
      <c r="G22" s="485"/>
      <c r="H22" s="485"/>
      <c r="I22" s="504">
        <v>4</v>
      </c>
      <c r="J22" s="20"/>
      <c r="K22" s="22"/>
      <c r="L22" s="22"/>
      <c r="M22" s="22"/>
      <c r="N22" s="492"/>
      <c r="O22" s="485"/>
      <c r="P22" s="485"/>
    </row>
    <row r="23" spans="1:16" s="13" customFormat="1" ht="20.25" customHeight="1" thickBot="1">
      <c r="A23" s="505"/>
      <c r="B23" s="21"/>
      <c r="C23" s="23"/>
      <c r="D23" s="23"/>
      <c r="E23" s="23"/>
      <c r="F23" s="498"/>
      <c r="G23" s="486"/>
      <c r="H23" s="486"/>
      <c r="I23" s="505"/>
      <c r="J23" s="21"/>
      <c r="K23" s="23"/>
      <c r="L23" s="23"/>
      <c r="M23" s="23"/>
      <c r="N23" s="498"/>
      <c r="O23" s="486"/>
      <c r="P23" s="486"/>
    </row>
    <row r="24" spans="1:16" ht="58.5" customHeight="1">
      <c r="A24" s="313">
        <f>Информация!$A$9</f>
        <v>0</v>
      </c>
      <c r="F24" s="312" t="s">
        <v>14</v>
      </c>
      <c r="I24" s="305">
        <f>Информация!$A$9</f>
        <v>0</v>
      </c>
      <c r="M24" s="311" t="s">
        <v>58</v>
      </c>
    </row>
    <row r="25" spans="1:16">
      <c r="A25" s="6" t="s">
        <v>6</v>
      </c>
      <c r="B25" s="6"/>
      <c r="C25" s="7"/>
      <c r="D25" s="6" t="s">
        <v>4</v>
      </c>
      <c r="E25" s="6"/>
      <c r="F25" s="6"/>
      <c r="G25" s="7"/>
      <c r="H25" s="6" t="s">
        <v>7</v>
      </c>
      <c r="I25" s="6" t="s">
        <v>6</v>
      </c>
      <c r="J25" s="6"/>
      <c r="K25" s="7"/>
      <c r="L25" s="6" t="s">
        <v>4</v>
      </c>
      <c r="M25" s="6"/>
      <c r="N25" s="6"/>
      <c r="O25" s="7"/>
      <c r="P25" s="6" t="s">
        <v>7</v>
      </c>
    </row>
    <row r="26" spans="1:16">
      <c r="A26" s="8">
        <f>Информация!$A$15</f>
        <v>0</v>
      </c>
      <c r="B26" s="8"/>
      <c r="D26" s="8">
        <f>Информация!$A$11</f>
        <v>0</v>
      </c>
      <c r="E26" s="8"/>
      <c r="F26" s="8"/>
      <c r="H26" s="9">
        <f>Информация!$A$17</f>
        <v>0</v>
      </c>
      <c r="I26" s="8">
        <f>Информация!$A$15</f>
        <v>0</v>
      </c>
      <c r="J26" s="8"/>
      <c r="L26" s="8">
        <f>Информация!$A$11</f>
        <v>0</v>
      </c>
      <c r="M26" s="8"/>
      <c r="N26" s="8"/>
      <c r="P26" s="9">
        <f>Информация!$A$17</f>
        <v>0</v>
      </c>
    </row>
    <row r="27" spans="1:16" ht="17.25" customHeight="1">
      <c r="A27" s="506" t="s">
        <v>63</v>
      </c>
      <c r="B27" s="506"/>
      <c r="C27" s="506"/>
      <c r="D27" s="506"/>
      <c r="E27" s="506"/>
      <c r="F27" s="506"/>
      <c r="G27" s="506"/>
      <c r="H27" s="506"/>
      <c r="I27" s="506" t="s">
        <v>64</v>
      </c>
      <c r="J27" s="506"/>
      <c r="K27" s="506"/>
      <c r="L27" s="506"/>
      <c r="M27" s="506"/>
      <c r="N27" s="506"/>
      <c r="O27" s="506"/>
      <c r="P27" s="506"/>
    </row>
    <row r="28" spans="1:16" ht="18.75" thickBot="1">
      <c r="A28" s="10" t="s">
        <v>8</v>
      </c>
      <c r="B28" s="10" t="s">
        <v>9</v>
      </c>
      <c r="C28" s="10">
        <v>1</v>
      </c>
      <c r="D28" s="10">
        <v>2</v>
      </c>
      <c r="E28" s="10">
        <v>3</v>
      </c>
      <c r="F28" s="10">
        <v>4</v>
      </c>
      <c r="G28" s="10" t="s">
        <v>10</v>
      </c>
      <c r="H28" s="10" t="s">
        <v>11</v>
      </c>
      <c r="I28" s="10" t="s">
        <v>8</v>
      </c>
      <c r="J28" s="10" t="s">
        <v>9</v>
      </c>
      <c r="K28" s="10">
        <v>1</v>
      </c>
      <c r="L28" s="10">
        <v>2</v>
      </c>
      <c r="M28" s="10">
        <v>3</v>
      </c>
      <c r="N28" s="10">
        <v>4</v>
      </c>
      <c r="O28" s="10" t="s">
        <v>10</v>
      </c>
      <c r="P28" s="10" t="s">
        <v>11</v>
      </c>
    </row>
    <row r="29" spans="1:16" ht="20.25" customHeight="1">
      <c r="A29" s="504">
        <v>1</v>
      </c>
      <c r="B29" s="20"/>
      <c r="C29" s="492"/>
      <c r="D29" s="22"/>
      <c r="E29" s="22"/>
      <c r="F29" s="22"/>
      <c r="G29" s="485"/>
      <c r="H29" s="485"/>
      <c r="I29" s="504">
        <v>1</v>
      </c>
      <c r="J29" s="20"/>
      <c r="K29" s="492"/>
      <c r="L29" s="22"/>
      <c r="M29" s="22"/>
      <c r="N29" s="22"/>
      <c r="O29" s="485"/>
      <c r="P29" s="485"/>
    </row>
    <row r="30" spans="1:16" ht="20.25" customHeight="1" thickBot="1">
      <c r="A30" s="505"/>
      <c r="B30" s="21"/>
      <c r="C30" s="498"/>
      <c r="D30" s="23"/>
      <c r="E30" s="23"/>
      <c r="F30" s="23"/>
      <c r="G30" s="486"/>
      <c r="H30" s="486"/>
      <c r="I30" s="505"/>
      <c r="J30" s="21"/>
      <c r="K30" s="498"/>
      <c r="L30" s="23"/>
      <c r="M30" s="23"/>
      <c r="N30" s="23"/>
      <c r="O30" s="486"/>
      <c r="P30" s="486"/>
    </row>
    <row r="31" spans="1:16" ht="20.25" customHeight="1">
      <c r="A31" s="504">
        <v>2</v>
      </c>
      <c r="B31" s="20"/>
      <c r="C31" s="22"/>
      <c r="D31" s="492"/>
      <c r="E31" s="22"/>
      <c r="F31" s="22"/>
      <c r="G31" s="485"/>
      <c r="H31" s="485"/>
      <c r="I31" s="504">
        <v>2</v>
      </c>
      <c r="J31" s="20"/>
      <c r="K31" s="22"/>
      <c r="L31" s="492"/>
      <c r="M31" s="22"/>
      <c r="N31" s="22"/>
      <c r="O31" s="485"/>
      <c r="P31" s="485"/>
    </row>
    <row r="32" spans="1:16" ht="20.25" customHeight="1" thickBot="1">
      <c r="A32" s="505"/>
      <c r="B32" s="21"/>
      <c r="C32" s="23"/>
      <c r="D32" s="498"/>
      <c r="E32" s="23"/>
      <c r="F32" s="23"/>
      <c r="G32" s="486"/>
      <c r="H32" s="486"/>
      <c r="I32" s="505"/>
      <c r="J32" s="21"/>
      <c r="K32" s="23"/>
      <c r="L32" s="498"/>
      <c r="M32" s="23"/>
      <c r="N32" s="23"/>
      <c r="O32" s="486"/>
      <c r="P32" s="486"/>
    </row>
    <row r="33" spans="1:16" ht="20.25" customHeight="1">
      <c r="A33" s="504">
        <v>3</v>
      </c>
      <c r="B33" s="20"/>
      <c r="C33" s="22"/>
      <c r="D33" s="22"/>
      <c r="E33" s="492"/>
      <c r="F33" s="22"/>
      <c r="G33" s="485"/>
      <c r="H33" s="485"/>
      <c r="I33" s="504">
        <v>3</v>
      </c>
      <c r="J33" s="20"/>
      <c r="K33" s="22"/>
      <c r="L33" s="22"/>
      <c r="M33" s="492"/>
      <c r="N33" s="22"/>
      <c r="O33" s="485"/>
      <c r="P33" s="485"/>
    </row>
    <row r="34" spans="1:16" ht="20.25" customHeight="1" thickBot="1">
      <c r="A34" s="505"/>
      <c r="B34" s="21"/>
      <c r="C34" s="23"/>
      <c r="D34" s="23"/>
      <c r="E34" s="498"/>
      <c r="F34" s="23"/>
      <c r="G34" s="486"/>
      <c r="H34" s="486"/>
      <c r="I34" s="505"/>
      <c r="J34" s="21"/>
      <c r="K34" s="23"/>
      <c r="L34" s="23"/>
      <c r="M34" s="498"/>
      <c r="N34" s="23"/>
      <c r="O34" s="486"/>
      <c r="P34" s="486"/>
    </row>
    <row r="35" spans="1:16" ht="20.25" customHeight="1">
      <c r="A35" s="504">
        <v>4</v>
      </c>
      <c r="B35" s="20"/>
      <c r="C35" s="22"/>
      <c r="D35" s="22"/>
      <c r="E35" s="22"/>
      <c r="F35" s="492"/>
      <c r="G35" s="485"/>
      <c r="H35" s="485"/>
      <c r="I35" s="504">
        <v>4</v>
      </c>
      <c r="J35" s="20"/>
      <c r="K35" s="22"/>
      <c r="L35" s="22"/>
      <c r="M35" s="22"/>
      <c r="N35" s="492"/>
      <c r="O35" s="485"/>
      <c r="P35" s="485"/>
    </row>
    <row r="36" spans="1:16" ht="20.25" customHeight="1" thickBot="1">
      <c r="A36" s="505"/>
      <c r="B36" s="21"/>
      <c r="C36" s="23"/>
      <c r="D36" s="23"/>
      <c r="E36" s="23"/>
      <c r="F36" s="498"/>
      <c r="G36" s="486"/>
      <c r="H36" s="486"/>
      <c r="I36" s="505"/>
      <c r="J36" s="21"/>
      <c r="K36" s="23"/>
      <c r="L36" s="23"/>
      <c r="M36" s="23"/>
      <c r="N36" s="498"/>
      <c r="O36" s="486"/>
      <c r="P36" s="486"/>
    </row>
    <row r="37" spans="1:16" s="13" customFormat="1" ht="18" customHeight="1">
      <c r="A37" s="506" t="s">
        <v>65</v>
      </c>
      <c r="B37" s="506"/>
      <c r="C37" s="506"/>
      <c r="D37" s="506"/>
      <c r="E37" s="506"/>
      <c r="F37" s="506"/>
      <c r="G37" s="506"/>
      <c r="H37" s="506"/>
      <c r="I37" s="506" t="s">
        <v>66</v>
      </c>
      <c r="J37" s="506"/>
      <c r="K37" s="506"/>
      <c r="L37" s="506"/>
      <c r="M37" s="506"/>
      <c r="N37" s="506"/>
      <c r="O37" s="506"/>
      <c r="P37" s="506"/>
    </row>
    <row r="38" spans="1:16" s="13" customFormat="1" ht="18" customHeight="1" thickBot="1">
      <c r="A38" s="10" t="s">
        <v>8</v>
      </c>
      <c r="B38" s="10" t="s">
        <v>9</v>
      </c>
      <c r="C38" s="10">
        <v>1</v>
      </c>
      <c r="D38" s="10">
        <v>2</v>
      </c>
      <c r="E38" s="10">
        <v>3</v>
      </c>
      <c r="F38" s="10">
        <v>4</v>
      </c>
      <c r="G38" s="10" t="s">
        <v>10</v>
      </c>
      <c r="H38" s="10" t="s">
        <v>11</v>
      </c>
      <c r="I38" s="10" t="s">
        <v>8</v>
      </c>
      <c r="J38" s="10" t="s">
        <v>9</v>
      </c>
      <c r="K38" s="10">
        <v>1</v>
      </c>
      <c r="L38" s="10">
        <v>2</v>
      </c>
      <c r="M38" s="10">
        <v>3</v>
      </c>
      <c r="N38" s="10">
        <v>4</v>
      </c>
      <c r="O38" s="10" t="s">
        <v>10</v>
      </c>
      <c r="P38" s="10" t="s">
        <v>11</v>
      </c>
    </row>
    <row r="39" spans="1:16" s="13" customFormat="1" ht="19.5" customHeight="1">
      <c r="A39" s="504">
        <v>1</v>
      </c>
      <c r="B39" s="20"/>
      <c r="C39" s="492"/>
      <c r="D39" s="22"/>
      <c r="E39" s="22"/>
      <c r="F39" s="22"/>
      <c r="G39" s="485"/>
      <c r="H39" s="485"/>
      <c r="I39" s="504">
        <v>1</v>
      </c>
      <c r="J39" s="20"/>
      <c r="K39" s="492"/>
      <c r="L39" s="22"/>
      <c r="M39" s="22"/>
      <c r="N39" s="22"/>
      <c r="O39" s="485"/>
      <c r="P39" s="485"/>
    </row>
    <row r="40" spans="1:16" s="13" customFormat="1" ht="20.25" customHeight="1" thickBot="1">
      <c r="A40" s="505"/>
      <c r="B40" s="21"/>
      <c r="C40" s="498"/>
      <c r="D40" s="23"/>
      <c r="E40" s="23"/>
      <c r="F40" s="23"/>
      <c r="G40" s="486"/>
      <c r="H40" s="486"/>
      <c r="I40" s="505"/>
      <c r="J40" s="21"/>
      <c r="K40" s="498"/>
      <c r="L40" s="23"/>
      <c r="M40" s="23"/>
      <c r="N40" s="23"/>
      <c r="O40" s="486"/>
      <c r="P40" s="486"/>
    </row>
    <row r="41" spans="1:16" s="13" customFormat="1" ht="20.25" customHeight="1">
      <c r="A41" s="504">
        <v>2</v>
      </c>
      <c r="B41" s="20"/>
      <c r="C41" s="22"/>
      <c r="D41" s="492"/>
      <c r="E41" s="22"/>
      <c r="F41" s="22"/>
      <c r="G41" s="485"/>
      <c r="H41" s="485"/>
      <c r="I41" s="504">
        <v>2</v>
      </c>
      <c r="J41" s="20"/>
      <c r="K41" s="22"/>
      <c r="L41" s="492"/>
      <c r="M41" s="22"/>
      <c r="N41" s="22"/>
      <c r="O41" s="485"/>
      <c r="P41" s="485"/>
    </row>
    <row r="42" spans="1:16" s="13" customFormat="1" ht="20.25" customHeight="1" thickBot="1">
      <c r="A42" s="505"/>
      <c r="B42" s="21"/>
      <c r="C42" s="23"/>
      <c r="D42" s="498"/>
      <c r="E42" s="23"/>
      <c r="F42" s="23"/>
      <c r="G42" s="486"/>
      <c r="H42" s="486"/>
      <c r="I42" s="505"/>
      <c r="J42" s="21"/>
      <c r="K42" s="23"/>
      <c r="L42" s="498"/>
      <c r="M42" s="23"/>
      <c r="N42" s="23"/>
      <c r="O42" s="486"/>
      <c r="P42" s="486"/>
    </row>
    <row r="43" spans="1:16" s="13" customFormat="1" ht="20.25" customHeight="1">
      <c r="A43" s="504">
        <v>3</v>
      </c>
      <c r="B43" s="20"/>
      <c r="C43" s="22"/>
      <c r="D43" s="22"/>
      <c r="E43" s="492"/>
      <c r="F43" s="22"/>
      <c r="G43" s="485"/>
      <c r="H43" s="485"/>
      <c r="I43" s="504">
        <v>3</v>
      </c>
      <c r="J43" s="20"/>
      <c r="K43" s="22"/>
      <c r="L43" s="22"/>
      <c r="M43" s="492"/>
      <c r="N43" s="22"/>
      <c r="O43" s="485"/>
      <c r="P43" s="485"/>
    </row>
    <row r="44" spans="1:16" s="13" customFormat="1" ht="20.25" customHeight="1" thickBot="1">
      <c r="A44" s="505"/>
      <c r="B44" s="21"/>
      <c r="C44" s="23"/>
      <c r="D44" s="23"/>
      <c r="E44" s="498"/>
      <c r="F44" s="23"/>
      <c r="G44" s="486"/>
      <c r="H44" s="486"/>
      <c r="I44" s="505"/>
      <c r="J44" s="21"/>
      <c r="K44" s="23"/>
      <c r="L44" s="23"/>
      <c r="M44" s="498"/>
      <c r="N44" s="23"/>
      <c r="O44" s="486"/>
      <c r="P44" s="486"/>
    </row>
    <row r="45" spans="1:16" s="13" customFormat="1" ht="20.25" customHeight="1">
      <c r="A45" s="504">
        <v>4</v>
      </c>
      <c r="B45" s="20"/>
      <c r="C45" s="22"/>
      <c r="D45" s="22"/>
      <c r="E45" s="22"/>
      <c r="F45" s="492"/>
      <c r="G45" s="485"/>
      <c r="H45" s="485"/>
      <c r="I45" s="504">
        <v>4</v>
      </c>
      <c r="J45" s="20"/>
      <c r="K45" s="22"/>
      <c r="L45" s="22"/>
      <c r="M45" s="22"/>
      <c r="N45" s="492"/>
      <c r="O45" s="485"/>
      <c r="P45" s="485"/>
    </row>
    <row r="46" spans="1:16" s="13" customFormat="1" ht="20.25" customHeight="1" thickBot="1">
      <c r="A46" s="505"/>
      <c r="B46" s="21"/>
      <c r="C46" s="23"/>
      <c r="D46" s="23"/>
      <c r="E46" s="23"/>
      <c r="F46" s="498"/>
      <c r="G46" s="486"/>
      <c r="H46" s="486"/>
      <c r="I46" s="505"/>
      <c r="J46" s="21"/>
      <c r="K46" s="23"/>
      <c r="L46" s="23"/>
      <c r="M46" s="23"/>
      <c r="N46" s="498"/>
      <c r="O46" s="486"/>
      <c r="P46" s="486"/>
    </row>
    <row r="47" spans="1:16" ht="17.25" customHeight="1">
      <c r="A47" s="507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</row>
  </sheetData>
  <mergeCells count="138">
    <mergeCell ref="A45:A46"/>
    <mergeCell ref="I45:I46"/>
    <mergeCell ref="A47:H47"/>
    <mergeCell ref="I47:P47"/>
    <mergeCell ref="F45:F46"/>
    <mergeCell ref="A41:A42"/>
    <mergeCell ref="I41:I42"/>
    <mergeCell ref="A43:A44"/>
    <mergeCell ref="I43:I44"/>
    <mergeCell ref="D41:D42"/>
    <mergeCell ref="E43:E44"/>
    <mergeCell ref="G41:G42"/>
    <mergeCell ref="H41:H42"/>
    <mergeCell ref="G43:G44"/>
    <mergeCell ref="H43:H44"/>
    <mergeCell ref="P43:P44"/>
    <mergeCell ref="L41:L42"/>
    <mergeCell ref="M43:M44"/>
    <mergeCell ref="O43:O44"/>
    <mergeCell ref="O45:O46"/>
    <mergeCell ref="P45:P46"/>
    <mergeCell ref="O41:O42"/>
    <mergeCell ref="P41:P42"/>
    <mergeCell ref="G45:G46"/>
    <mergeCell ref="A37:H37"/>
    <mergeCell ref="I37:P37"/>
    <mergeCell ref="A39:A40"/>
    <mergeCell ref="I39:I40"/>
    <mergeCell ref="C39:C40"/>
    <mergeCell ref="K39:K40"/>
    <mergeCell ref="A33:A34"/>
    <mergeCell ref="I33:I34"/>
    <mergeCell ref="A35:A36"/>
    <mergeCell ref="I35:I36"/>
    <mergeCell ref="E33:E34"/>
    <mergeCell ref="F35:F36"/>
    <mergeCell ref="G35:G36"/>
    <mergeCell ref="N35:N36"/>
    <mergeCell ref="G33:G34"/>
    <mergeCell ref="H33:H34"/>
    <mergeCell ref="H35:H36"/>
    <mergeCell ref="G39:G40"/>
    <mergeCell ref="H39:H40"/>
    <mergeCell ref="O35:O36"/>
    <mergeCell ref="P35:P36"/>
    <mergeCell ref="O39:O40"/>
    <mergeCell ref="P39:P40"/>
    <mergeCell ref="A29:A30"/>
    <mergeCell ref="I29:I30"/>
    <mergeCell ref="A31:A32"/>
    <mergeCell ref="I31:I32"/>
    <mergeCell ref="C29:C30"/>
    <mergeCell ref="D31:D32"/>
    <mergeCell ref="G29:G30"/>
    <mergeCell ref="H29:H30"/>
    <mergeCell ref="G31:G32"/>
    <mergeCell ref="I4:P4"/>
    <mergeCell ref="I6:I7"/>
    <mergeCell ref="I8:I9"/>
    <mergeCell ref="I10:I11"/>
    <mergeCell ref="M10:M11"/>
    <mergeCell ref="O6:O7"/>
    <mergeCell ref="P6:P7"/>
    <mergeCell ref="O8:O9"/>
    <mergeCell ref="K6:K7"/>
    <mergeCell ref="L8:L9"/>
    <mergeCell ref="P8:P9"/>
    <mergeCell ref="O10:O11"/>
    <mergeCell ref="P10:P11"/>
    <mergeCell ref="A4:H4"/>
    <mergeCell ref="A14:H14"/>
    <mergeCell ref="A16:A17"/>
    <mergeCell ref="A18:A19"/>
    <mergeCell ref="A6:A7"/>
    <mergeCell ref="A8:A9"/>
    <mergeCell ref="A10:A11"/>
    <mergeCell ref="A12:A13"/>
    <mergeCell ref="C6:C7"/>
    <mergeCell ref="D8:D9"/>
    <mergeCell ref="G6:G7"/>
    <mergeCell ref="H6:H7"/>
    <mergeCell ref="G8:G9"/>
    <mergeCell ref="H8:H9"/>
    <mergeCell ref="C16:C17"/>
    <mergeCell ref="D18:D19"/>
    <mergeCell ref="E10:E11"/>
    <mergeCell ref="F12:F13"/>
    <mergeCell ref="G10:G11"/>
    <mergeCell ref="H10:H11"/>
    <mergeCell ref="G12:G13"/>
    <mergeCell ref="H12:H13"/>
    <mergeCell ref="G16:G17"/>
    <mergeCell ref="H16:H17"/>
    <mergeCell ref="I12:I13"/>
    <mergeCell ref="I14:P14"/>
    <mergeCell ref="I16:I17"/>
    <mergeCell ref="L18:L19"/>
    <mergeCell ref="M20:M21"/>
    <mergeCell ref="I18:I19"/>
    <mergeCell ref="N12:N13"/>
    <mergeCell ref="O12:O13"/>
    <mergeCell ref="P12:P13"/>
    <mergeCell ref="I20:I21"/>
    <mergeCell ref="O20:O21"/>
    <mergeCell ref="P20:P21"/>
    <mergeCell ref="O29:O30"/>
    <mergeCell ref="P29:P30"/>
    <mergeCell ref="K16:K17"/>
    <mergeCell ref="P22:P23"/>
    <mergeCell ref="O33:O34"/>
    <mergeCell ref="P33:P34"/>
    <mergeCell ref="I27:P27"/>
    <mergeCell ref="O22:O23"/>
    <mergeCell ref="N22:N23"/>
    <mergeCell ref="H45:H46"/>
    <mergeCell ref="N45:N46"/>
    <mergeCell ref="G18:G19"/>
    <mergeCell ref="H18:H19"/>
    <mergeCell ref="G20:G21"/>
    <mergeCell ref="P16:P17"/>
    <mergeCell ref="O16:O17"/>
    <mergeCell ref="I22:I23"/>
    <mergeCell ref="O31:O32"/>
    <mergeCell ref="P31:P32"/>
    <mergeCell ref="H31:H32"/>
    <mergeCell ref="K29:K30"/>
    <mergeCell ref="L31:L32"/>
    <mergeCell ref="M33:M34"/>
    <mergeCell ref="O18:O19"/>
    <mergeCell ref="P18:P19"/>
    <mergeCell ref="A27:H27"/>
    <mergeCell ref="A20:A21"/>
    <mergeCell ref="A22:A23"/>
    <mergeCell ref="G22:G23"/>
    <mergeCell ref="H22:H23"/>
    <mergeCell ref="E20:E21"/>
    <mergeCell ref="F22:F23"/>
    <mergeCell ref="H20:H21"/>
  </mergeCells>
  <phoneticPr fontId="0" type="noConversion"/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 r:id="rId3"/>
  <headerFooter alignWithMargins="0"/>
  <rowBreaks count="1" manualBreakCount="1">
    <brk id="23" max="15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showGridLines="0" view="pageBreakPreview" zoomScaleSheetLayoutView="100" workbookViewId="0">
      <selection activeCell="B7" sqref="B7"/>
    </sheetView>
  </sheetViews>
  <sheetFormatPr defaultRowHeight="12.75"/>
  <cols>
    <col min="1" max="1" width="4.140625" customWidth="1"/>
    <col min="2" max="2" width="21.85546875" customWidth="1"/>
    <col min="3" max="7" width="7.7109375" customWidth="1"/>
  </cols>
  <sheetData>
    <row r="1" spans="1:9" ht="58.5" customHeight="1">
      <c r="A1" s="305">
        <f>Информация!$A$9</f>
        <v>0</v>
      </c>
      <c r="F1" s="314" t="s">
        <v>58</v>
      </c>
      <c r="G1" s="308"/>
    </row>
    <row r="2" spans="1:9">
      <c r="A2" s="6" t="s">
        <v>6</v>
      </c>
      <c r="B2" s="6"/>
      <c r="C2" s="7"/>
      <c r="D2" s="6" t="s">
        <v>4</v>
      </c>
      <c r="E2" s="6"/>
      <c r="F2" s="6"/>
      <c r="G2" s="7"/>
      <c r="H2" s="1"/>
      <c r="I2" s="15" t="s">
        <v>7</v>
      </c>
    </row>
    <row r="3" spans="1:9">
      <c r="A3" s="33">
        <f>Информация!$A$15</f>
        <v>0</v>
      </c>
      <c r="B3" s="8"/>
      <c r="D3" s="33">
        <f>Информация!$A$11</f>
        <v>0</v>
      </c>
      <c r="E3" s="8"/>
      <c r="F3" s="33"/>
      <c r="I3" s="9">
        <f>Информация!$A$17</f>
        <v>0</v>
      </c>
    </row>
    <row r="4" spans="1:9" ht="109.5" customHeight="1">
      <c r="A4" s="8"/>
      <c r="B4" s="8"/>
      <c r="D4" s="8"/>
      <c r="E4" s="8"/>
      <c r="F4" s="8"/>
      <c r="G4" s="5" t="s">
        <v>14</v>
      </c>
      <c r="I4" s="9"/>
    </row>
    <row r="5" spans="1:9" ht="23.25">
      <c r="A5" s="514" t="s">
        <v>59</v>
      </c>
      <c r="B5" s="514"/>
      <c r="C5" s="514"/>
      <c r="D5" s="514"/>
      <c r="E5" s="514"/>
      <c r="F5" s="514"/>
      <c r="G5" s="514"/>
      <c r="H5" s="514"/>
      <c r="I5" s="514"/>
    </row>
    <row r="6" spans="1:9" ht="18.75" thickBot="1">
      <c r="A6" s="10" t="s">
        <v>8</v>
      </c>
      <c r="B6" s="10" t="s">
        <v>9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 t="s">
        <v>10</v>
      </c>
      <c r="I6" s="10" t="s">
        <v>11</v>
      </c>
    </row>
    <row r="7" spans="1:9" ht="18">
      <c r="A7" s="512">
        <v>1</v>
      </c>
      <c r="B7" s="18"/>
      <c r="C7" s="510"/>
      <c r="D7" s="16"/>
      <c r="E7" s="16"/>
      <c r="F7" s="16"/>
      <c r="G7" s="16"/>
      <c r="H7" s="515"/>
      <c r="I7" s="515"/>
    </row>
    <row r="8" spans="1:9" ht="18.75" thickBot="1">
      <c r="A8" s="513"/>
      <c r="B8" s="19"/>
      <c r="C8" s="511"/>
      <c r="D8" s="17"/>
      <c r="E8" s="17"/>
      <c r="F8" s="17"/>
      <c r="G8" s="17"/>
      <c r="H8" s="516"/>
      <c r="I8" s="516"/>
    </row>
    <row r="9" spans="1:9" ht="18">
      <c r="A9" s="512">
        <v>2</v>
      </c>
      <c r="B9" s="18"/>
      <c r="C9" s="16"/>
      <c r="D9" s="510"/>
      <c r="E9" s="16"/>
      <c r="F9" s="16"/>
      <c r="G9" s="16"/>
      <c r="H9" s="515"/>
      <c r="I9" s="515"/>
    </row>
    <row r="10" spans="1:9" ht="18.75" thickBot="1">
      <c r="A10" s="513"/>
      <c r="B10" s="19"/>
      <c r="C10" s="17"/>
      <c r="D10" s="511"/>
      <c r="E10" s="17"/>
      <c r="F10" s="17"/>
      <c r="G10" s="17"/>
      <c r="H10" s="516"/>
      <c r="I10" s="516"/>
    </row>
    <row r="11" spans="1:9" ht="18">
      <c r="A11" s="512">
        <v>3</v>
      </c>
      <c r="B11" s="18"/>
      <c r="C11" s="16"/>
      <c r="D11" s="16"/>
      <c r="E11" s="510"/>
      <c r="F11" s="16"/>
      <c r="G11" s="16"/>
      <c r="H11" s="515"/>
      <c r="I11" s="515"/>
    </row>
    <row r="12" spans="1:9" ht="18.75" thickBot="1">
      <c r="A12" s="513"/>
      <c r="B12" s="19"/>
      <c r="C12" s="17"/>
      <c r="D12" s="17"/>
      <c r="E12" s="511"/>
      <c r="F12" s="17"/>
      <c r="G12" s="17"/>
      <c r="H12" s="516"/>
      <c r="I12" s="516"/>
    </row>
    <row r="13" spans="1:9" ht="18">
      <c r="A13" s="512">
        <v>4</v>
      </c>
      <c r="B13" s="18"/>
      <c r="C13" s="16"/>
      <c r="D13" s="16"/>
      <c r="E13" s="16"/>
      <c r="F13" s="510"/>
      <c r="G13" s="16"/>
      <c r="H13" s="515"/>
      <c r="I13" s="515"/>
    </row>
    <row r="14" spans="1:9" ht="18.75" thickBot="1">
      <c r="A14" s="513"/>
      <c r="B14" s="19"/>
      <c r="C14" s="17"/>
      <c r="D14" s="17"/>
      <c r="E14" s="17"/>
      <c r="F14" s="511"/>
      <c r="G14" s="17"/>
      <c r="H14" s="516"/>
      <c r="I14" s="516"/>
    </row>
    <row r="15" spans="1:9" ht="18">
      <c r="A15" s="512">
        <v>5</v>
      </c>
      <c r="B15" s="18"/>
      <c r="C15" s="16"/>
      <c r="D15" s="16"/>
      <c r="E15" s="16"/>
      <c r="F15" s="16"/>
      <c r="G15" s="510"/>
      <c r="H15" s="515"/>
      <c r="I15" s="515"/>
    </row>
    <row r="16" spans="1:9" ht="18.75" thickBot="1">
      <c r="A16" s="513"/>
      <c r="B16" s="19"/>
      <c r="C16" s="17"/>
      <c r="D16" s="17"/>
      <c r="E16" s="17"/>
      <c r="F16" s="17"/>
      <c r="G16" s="511"/>
      <c r="H16" s="516"/>
      <c r="I16" s="516"/>
    </row>
    <row r="19" spans="1:9" ht="23.25">
      <c r="A19" s="514" t="s">
        <v>60</v>
      </c>
      <c r="B19" s="514"/>
      <c r="C19" s="514"/>
      <c r="D19" s="514"/>
      <c r="E19" s="514"/>
      <c r="F19" s="514"/>
      <c r="G19" s="514"/>
      <c r="H19" s="514"/>
      <c r="I19" s="514"/>
    </row>
    <row r="20" spans="1:9" ht="18.75" thickBot="1">
      <c r="A20" s="10" t="s">
        <v>8</v>
      </c>
      <c r="B20" s="10" t="s">
        <v>9</v>
      </c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 t="s">
        <v>10</v>
      </c>
      <c r="I20" s="10" t="s">
        <v>11</v>
      </c>
    </row>
    <row r="21" spans="1:9" ht="18" customHeight="1">
      <c r="A21" s="512">
        <v>1</v>
      </c>
      <c r="B21" s="18"/>
      <c r="C21" s="510"/>
      <c r="D21" s="16"/>
      <c r="E21" s="16"/>
      <c r="F21" s="16"/>
      <c r="G21" s="16"/>
      <c r="H21" s="508"/>
      <c r="I21" s="508"/>
    </row>
    <row r="22" spans="1:9" ht="18" customHeight="1" thickBot="1">
      <c r="A22" s="513"/>
      <c r="B22" s="19"/>
      <c r="C22" s="511"/>
      <c r="D22" s="17"/>
      <c r="E22" s="17"/>
      <c r="F22" s="17"/>
      <c r="G22" s="17"/>
      <c r="H22" s="509"/>
      <c r="I22" s="509"/>
    </row>
    <row r="23" spans="1:9" ht="18" customHeight="1">
      <c r="A23" s="512">
        <v>2</v>
      </c>
      <c r="B23" s="18"/>
      <c r="C23" s="16"/>
      <c r="D23" s="510"/>
      <c r="E23" s="16"/>
      <c r="F23" s="16"/>
      <c r="G23" s="16"/>
      <c r="H23" s="508"/>
      <c r="I23" s="508"/>
    </row>
    <row r="24" spans="1:9" ht="18" customHeight="1" thickBot="1">
      <c r="A24" s="513"/>
      <c r="B24" s="19"/>
      <c r="C24" s="17"/>
      <c r="D24" s="511"/>
      <c r="E24" s="17"/>
      <c r="F24" s="17"/>
      <c r="G24" s="17"/>
      <c r="H24" s="509"/>
      <c r="I24" s="509"/>
    </row>
    <row r="25" spans="1:9" ht="18" customHeight="1">
      <c r="A25" s="512">
        <v>3</v>
      </c>
      <c r="B25" s="18"/>
      <c r="C25" s="16"/>
      <c r="D25" s="16"/>
      <c r="E25" s="510"/>
      <c r="F25" s="16"/>
      <c r="G25" s="16"/>
      <c r="H25" s="508"/>
      <c r="I25" s="508"/>
    </row>
    <row r="26" spans="1:9" ht="18" customHeight="1" thickBot="1">
      <c r="A26" s="513"/>
      <c r="B26" s="19"/>
      <c r="C26" s="17"/>
      <c r="D26" s="17"/>
      <c r="E26" s="511"/>
      <c r="F26" s="17"/>
      <c r="G26" s="17"/>
      <c r="H26" s="509"/>
      <c r="I26" s="509"/>
    </row>
    <row r="27" spans="1:9" ht="18" customHeight="1">
      <c r="A27" s="512">
        <v>4</v>
      </c>
      <c r="B27" s="18"/>
      <c r="C27" s="16"/>
      <c r="D27" s="16"/>
      <c r="E27" s="16"/>
      <c r="F27" s="510"/>
      <c r="G27" s="16"/>
      <c r="H27" s="508"/>
      <c r="I27" s="508"/>
    </row>
    <row r="28" spans="1:9" ht="18" customHeight="1" thickBot="1">
      <c r="A28" s="513"/>
      <c r="B28" s="19"/>
      <c r="C28" s="17"/>
      <c r="D28" s="17"/>
      <c r="E28" s="17"/>
      <c r="F28" s="511"/>
      <c r="G28" s="17"/>
      <c r="H28" s="509"/>
      <c r="I28" s="509"/>
    </row>
    <row r="29" spans="1:9" ht="18" customHeight="1">
      <c r="A29" s="512">
        <v>5</v>
      </c>
      <c r="B29" s="18"/>
      <c r="C29" s="16"/>
      <c r="D29" s="16"/>
      <c r="E29" s="16"/>
      <c r="F29" s="16"/>
      <c r="G29" s="510"/>
      <c r="H29" s="508"/>
      <c r="I29" s="508"/>
    </row>
    <row r="30" spans="1:9" ht="18" customHeight="1" thickBot="1">
      <c r="A30" s="513"/>
      <c r="B30" s="19"/>
      <c r="C30" s="17"/>
      <c r="D30" s="17"/>
      <c r="E30" s="17"/>
      <c r="F30" s="17"/>
      <c r="G30" s="511"/>
      <c r="H30" s="509"/>
      <c r="I30" s="509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  <row r="36" spans="1:9">
      <c r="A36" s="14"/>
      <c r="B36" s="14"/>
      <c r="C36" s="14"/>
      <c r="D36" s="14"/>
      <c r="E36" s="14"/>
      <c r="F36" s="14"/>
      <c r="G36" s="14"/>
      <c r="H36" s="14"/>
      <c r="I36" s="14"/>
    </row>
    <row r="37" spans="1:9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4"/>
      <c r="B39" s="14"/>
      <c r="C39" s="14"/>
      <c r="D39" s="14"/>
      <c r="E39" s="14"/>
      <c r="F39" s="14"/>
      <c r="G39" s="14"/>
      <c r="H39" s="14"/>
      <c r="I39" s="14"/>
    </row>
    <row r="40" spans="1:9">
      <c r="A40" s="14"/>
      <c r="B40" s="14"/>
      <c r="C40" s="14"/>
      <c r="D40" s="14"/>
      <c r="E40" s="14"/>
      <c r="F40" s="14"/>
      <c r="G40" s="14"/>
      <c r="H40" s="14"/>
      <c r="I40" s="14"/>
    </row>
    <row r="41" spans="1:9">
      <c r="A41" s="14"/>
      <c r="B41" s="14"/>
      <c r="C41" s="14"/>
      <c r="D41" s="14"/>
      <c r="E41" s="14"/>
      <c r="F41" s="14"/>
      <c r="G41" s="14"/>
      <c r="H41" s="14"/>
      <c r="I41" s="14"/>
    </row>
  </sheetData>
  <mergeCells count="42">
    <mergeCell ref="A7:A8"/>
    <mergeCell ref="A9:A10"/>
    <mergeCell ref="A11:A12"/>
    <mergeCell ref="A5:I5"/>
    <mergeCell ref="C7:C8"/>
    <mergeCell ref="D9:D10"/>
    <mergeCell ref="E11:E12"/>
    <mergeCell ref="H7:H8"/>
    <mergeCell ref="I7:I8"/>
    <mergeCell ref="H9:H10"/>
    <mergeCell ref="I9:I10"/>
    <mergeCell ref="H11:H12"/>
    <mergeCell ref="I11:I12"/>
    <mergeCell ref="A13:A14"/>
    <mergeCell ref="A15:A16"/>
    <mergeCell ref="A21:A22"/>
    <mergeCell ref="A19:I19"/>
    <mergeCell ref="F13:F14"/>
    <mergeCell ref="G15:G16"/>
    <mergeCell ref="C21:C22"/>
    <mergeCell ref="H13:H14"/>
    <mergeCell ref="I13:I14"/>
    <mergeCell ref="H15:H16"/>
    <mergeCell ref="I15:I16"/>
    <mergeCell ref="H21:H22"/>
    <mergeCell ref="I21:I22"/>
    <mergeCell ref="D23:D24"/>
    <mergeCell ref="E25:E26"/>
    <mergeCell ref="F27:F28"/>
    <mergeCell ref="G29:G30"/>
    <mergeCell ref="A23:A24"/>
    <mergeCell ref="A25:A26"/>
    <mergeCell ref="A27:A28"/>
    <mergeCell ref="A29:A30"/>
    <mergeCell ref="H27:H28"/>
    <mergeCell ref="I27:I28"/>
    <mergeCell ref="H29:H30"/>
    <mergeCell ref="I29:I30"/>
    <mergeCell ref="H23:H24"/>
    <mergeCell ref="I23:I24"/>
    <mergeCell ref="H25:H26"/>
    <mergeCell ref="I25:I26"/>
  </mergeCells>
  <phoneticPr fontId="0" type="noConversion"/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3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showGridLines="0" view="pageBreakPreview" zoomScaleSheetLayoutView="100" workbookViewId="0">
      <selection activeCell="B7" sqref="B7"/>
    </sheetView>
  </sheetViews>
  <sheetFormatPr defaultRowHeight="12.75"/>
  <cols>
    <col min="1" max="1" width="4.140625" customWidth="1"/>
    <col min="2" max="2" width="21.85546875" customWidth="1"/>
    <col min="3" max="8" width="7.7109375" customWidth="1"/>
  </cols>
  <sheetData>
    <row r="1" spans="1:10" ht="60.75" customHeight="1">
      <c r="A1" s="313">
        <f>Информация!$A$9</f>
        <v>0</v>
      </c>
      <c r="G1" s="310" t="s">
        <v>58</v>
      </c>
    </row>
    <row r="2" spans="1:10">
      <c r="A2" s="6" t="s">
        <v>6</v>
      </c>
      <c r="B2" s="6"/>
      <c r="C2" s="7"/>
      <c r="D2" s="6" t="s">
        <v>4</v>
      </c>
      <c r="E2" s="6"/>
      <c r="F2" s="6"/>
      <c r="G2" s="7"/>
      <c r="H2" s="1"/>
      <c r="I2" s="1"/>
      <c r="J2" s="6" t="s">
        <v>7</v>
      </c>
    </row>
    <row r="3" spans="1:10">
      <c r="A3" s="8">
        <f>Информация!$A$15</f>
        <v>0</v>
      </c>
      <c r="B3" s="8"/>
      <c r="D3" s="33">
        <f>Информация!$A$11</f>
        <v>0</v>
      </c>
      <c r="E3" s="8"/>
      <c r="F3" s="33"/>
      <c r="J3" s="9">
        <f>Информация!$A$17</f>
        <v>0</v>
      </c>
    </row>
    <row r="4" spans="1:10" ht="87" customHeight="1">
      <c r="A4" s="8"/>
      <c r="B4" s="8"/>
      <c r="D4" s="8"/>
      <c r="E4" s="8"/>
      <c r="F4" s="8"/>
      <c r="G4" s="5" t="s">
        <v>14</v>
      </c>
      <c r="J4" s="9"/>
    </row>
    <row r="5" spans="1:10" ht="23.25">
      <c r="A5" s="514" t="s">
        <v>59</v>
      </c>
      <c r="B5" s="514"/>
      <c r="C5" s="514"/>
      <c r="D5" s="514"/>
      <c r="E5" s="514"/>
      <c r="F5" s="514"/>
      <c r="G5" s="514"/>
      <c r="H5" s="514"/>
      <c r="I5" s="514"/>
      <c r="J5" s="514"/>
    </row>
    <row r="6" spans="1:10" ht="18.75" thickBot="1">
      <c r="A6" s="10" t="s">
        <v>8</v>
      </c>
      <c r="B6" s="10" t="s">
        <v>9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 t="s">
        <v>10</v>
      </c>
      <c r="J6" s="10" t="s">
        <v>11</v>
      </c>
    </row>
    <row r="7" spans="1:10" ht="18">
      <c r="A7" s="512">
        <v>1</v>
      </c>
      <c r="B7" s="18"/>
      <c r="C7" s="510"/>
      <c r="D7" s="16"/>
      <c r="E7" s="16"/>
      <c r="F7" s="16"/>
      <c r="G7" s="16"/>
      <c r="H7" s="16"/>
      <c r="I7" s="515"/>
      <c r="J7" s="515"/>
    </row>
    <row r="8" spans="1:10" ht="18.75" thickBot="1">
      <c r="A8" s="513"/>
      <c r="B8" s="19"/>
      <c r="C8" s="511"/>
      <c r="D8" s="17"/>
      <c r="E8" s="17"/>
      <c r="F8" s="17"/>
      <c r="G8" s="17"/>
      <c r="H8" s="17"/>
      <c r="I8" s="516"/>
      <c r="J8" s="516"/>
    </row>
    <row r="9" spans="1:10" ht="18">
      <c r="A9" s="512">
        <v>2</v>
      </c>
      <c r="B9" s="18"/>
      <c r="C9" s="16"/>
      <c r="D9" s="510"/>
      <c r="E9" s="16"/>
      <c r="F9" s="16"/>
      <c r="G9" s="16"/>
      <c r="H9" s="16"/>
      <c r="I9" s="515"/>
      <c r="J9" s="515"/>
    </row>
    <row r="10" spans="1:10" ht="18.75" thickBot="1">
      <c r="A10" s="513"/>
      <c r="B10" s="19"/>
      <c r="C10" s="17"/>
      <c r="D10" s="511"/>
      <c r="E10" s="17"/>
      <c r="F10" s="17"/>
      <c r="G10" s="17"/>
      <c r="H10" s="17"/>
      <c r="I10" s="516"/>
      <c r="J10" s="516"/>
    </row>
    <row r="11" spans="1:10" ht="18">
      <c r="A11" s="512">
        <v>3</v>
      </c>
      <c r="B11" s="18"/>
      <c r="C11" s="16"/>
      <c r="D11" s="16"/>
      <c r="E11" s="510"/>
      <c r="F11" s="16"/>
      <c r="G11" s="16"/>
      <c r="H11" s="16"/>
      <c r="I11" s="515"/>
      <c r="J11" s="515"/>
    </row>
    <row r="12" spans="1:10" ht="18.75" thickBot="1">
      <c r="A12" s="513"/>
      <c r="B12" s="19"/>
      <c r="C12" s="17"/>
      <c r="D12" s="17"/>
      <c r="E12" s="511"/>
      <c r="F12" s="17"/>
      <c r="G12" s="17"/>
      <c r="H12" s="17"/>
      <c r="I12" s="516"/>
      <c r="J12" s="516"/>
    </row>
    <row r="13" spans="1:10" ht="18">
      <c r="A13" s="512">
        <v>4</v>
      </c>
      <c r="B13" s="18"/>
      <c r="C13" s="16"/>
      <c r="D13" s="16"/>
      <c r="E13" s="16"/>
      <c r="F13" s="510"/>
      <c r="G13" s="16"/>
      <c r="H13" s="16"/>
      <c r="I13" s="515"/>
      <c r="J13" s="515"/>
    </row>
    <row r="14" spans="1:10" ht="18.75" thickBot="1">
      <c r="A14" s="513"/>
      <c r="B14" s="19"/>
      <c r="C14" s="17"/>
      <c r="D14" s="17"/>
      <c r="E14" s="17"/>
      <c r="F14" s="511"/>
      <c r="G14" s="17"/>
      <c r="H14" s="17"/>
      <c r="I14" s="516"/>
      <c r="J14" s="516"/>
    </row>
    <row r="15" spans="1:10" ht="18">
      <c r="A15" s="512">
        <v>5</v>
      </c>
      <c r="B15" s="18"/>
      <c r="C15" s="16"/>
      <c r="D15" s="16"/>
      <c r="E15" s="16"/>
      <c r="F15" s="16"/>
      <c r="G15" s="510"/>
      <c r="H15" s="16"/>
      <c r="I15" s="515"/>
      <c r="J15" s="515"/>
    </row>
    <row r="16" spans="1:10" ht="18.75" thickBot="1">
      <c r="A16" s="513"/>
      <c r="B16" s="19"/>
      <c r="C16" s="17"/>
      <c r="D16" s="17"/>
      <c r="E16" s="17"/>
      <c r="F16" s="17"/>
      <c r="G16" s="511"/>
      <c r="H16" s="17"/>
      <c r="I16" s="516"/>
      <c r="J16" s="516"/>
    </row>
    <row r="17" spans="1:10" ht="18">
      <c r="A17" s="512">
        <v>6</v>
      </c>
      <c r="B17" s="18"/>
      <c r="C17" s="16"/>
      <c r="D17" s="16"/>
      <c r="E17" s="16"/>
      <c r="F17" s="16"/>
      <c r="G17" s="16"/>
      <c r="H17" s="519"/>
      <c r="I17" s="515"/>
      <c r="J17" s="515"/>
    </row>
    <row r="18" spans="1:10" ht="18.75" thickBot="1">
      <c r="A18" s="513"/>
      <c r="B18" s="19"/>
      <c r="C18" s="17"/>
      <c r="D18" s="17"/>
      <c r="E18" s="17"/>
      <c r="F18" s="17"/>
      <c r="G18" s="17"/>
      <c r="H18" s="520"/>
      <c r="I18" s="516"/>
      <c r="J18" s="516"/>
    </row>
    <row r="19" spans="1:10" ht="23.25">
      <c r="A19" s="514" t="s">
        <v>60</v>
      </c>
      <c r="B19" s="514"/>
      <c r="C19" s="514"/>
      <c r="D19" s="514"/>
      <c r="E19" s="514"/>
      <c r="F19" s="514"/>
      <c r="G19" s="514"/>
      <c r="H19" s="514"/>
      <c r="I19" s="514"/>
      <c r="J19" s="514"/>
    </row>
    <row r="20" spans="1:10" ht="18.75" thickBot="1">
      <c r="A20" s="10" t="s">
        <v>8</v>
      </c>
      <c r="B20" s="10" t="s">
        <v>9</v>
      </c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>
        <v>6</v>
      </c>
      <c r="I20" s="10" t="s">
        <v>10</v>
      </c>
      <c r="J20" s="10" t="s">
        <v>11</v>
      </c>
    </row>
    <row r="21" spans="1:10" ht="18" customHeight="1">
      <c r="A21" s="512">
        <v>1</v>
      </c>
      <c r="B21" s="18"/>
      <c r="C21" s="510"/>
      <c r="D21" s="16"/>
      <c r="E21" s="16"/>
      <c r="F21" s="16"/>
      <c r="G21" s="16"/>
      <c r="H21" s="16"/>
      <c r="I21" s="515"/>
      <c r="J21" s="515"/>
    </row>
    <row r="22" spans="1:10" ht="18" customHeight="1" thickBot="1">
      <c r="A22" s="513"/>
      <c r="B22" s="19"/>
      <c r="C22" s="511"/>
      <c r="D22" s="17"/>
      <c r="E22" s="17"/>
      <c r="F22" s="17"/>
      <c r="G22" s="17"/>
      <c r="H22" s="17"/>
      <c r="I22" s="516"/>
      <c r="J22" s="516"/>
    </row>
    <row r="23" spans="1:10" ht="18" customHeight="1">
      <c r="A23" s="512">
        <v>2</v>
      </c>
      <c r="B23" s="18"/>
      <c r="C23" s="16"/>
      <c r="D23" s="510"/>
      <c r="E23" s="16"/>
      <c r="F23" s="16"/>
      <c r="G23" s="16"/>
      <c r="H23" s="16"/>
      <c r="I23" s="515"/>
      <c r="J23" s="515"/>
    </row>
    <row r="24" spans="1:10" ht="18" customHeight="1" thickBot="1">
      <c r="A24" s="513"/>
      <c r="B24" s="19"/>
      <c r="C24" s="17"/>
      <c r="D24" s="511"/>
      <c r="E24" s="17"/>
      <c r="F24" s="17"/>
      <c r="G24" s="17"/>
      <c r="H24" s="17"/>
      <c r="I24" s="516"/>
      <c r="J24" s="516"/>
    </row>
    <row r="25" spans="1:10" ht="18" customHeight="1">
      <c r="A25" s="512">
        <v>3</v>
      </c>
      <c r="B25" s="18"/>
      <c r="C25" s="16"/>
      <c r="D25" s="16"/>
      <c r="E25" s="510"/>
      <c r="F25" s="16"/>
      <c r="G25" s="16"/>
      <c r="H25" s="16"/>
      <c r="I25" s="515"/>
      <c r="J25" s="515"/>
    </row>
    <row r="26" spans="1:10" ht="18" customHeight="1" thickBot="1">
      <c r="A26" s="513"/>
      <c r="B26" s="19"/>
      <c r="C26" s="17"/>
      <c r="D26" s="17"/>
      <c r="E26" s="511"/>
      <c r="F26" s="17"/>
      <c r="G26" s="17"/>
      <c r="H26" s="17"/>
      <c r="I26" s="516"/>
      <c r="J26" s="516"/>
    </row>
    <row r="27" spans="1:10" ht="18" customHeight="1">
      <c r="A27" s="512">
        <v>4</v>
      </c>
      <c r="B27" s="18"/>
      <c r="C27" s="16"/>
      <c r="D27" s="16"/>
      <c r="E27" s="16"/>
      <c r="F27" s="510"/>
      <c r="G27" s="16"/>
      <c r="H27" s="16"/>
      <c r="I27" s="515"/>
      <c r="J27" s="515"/>
    </row>
    <row r="28" spans="1:10" ht="18" customHeight="1" thickBot="1">
      <c r="A28" s="513"/>
      <c r="B28" s="19"/>
      <c r="C28" s="17"/>
      <c r="D28" s="17"/>
      <c r="E28" s="17"/>
      <c r="F28" s="511"/>
      <c r="G28" s="17"/>
      <c r="H28" s="17"/>
      <c r="I28" s="516"/>
      <c r="J28" s="516"/>
    </row>
    <row r="29" spans="1:10" ht="18" customHeight="1">
      <c r="A29" s="512">
        <v>5</v>
      </c>
      <c r="B29" s="18"/>
      <c r="C29" s="16"/>
      <c r="D29" s="16"/>
      <c r="E29" s="16"/>
      <c r="F29" s="16"/>
      <c r="G29" s="510"/>
      <c r="H29" s="16"/>
      <c r="I29" s="515"/>
      <c r="J29" s="515"/>
    </row>
    <row r="30" spans="1:10" ht="18" customHeight="1" thickBot="1">
      <c r="A30" s="513"/>
      <c r="B30" s="19"/>
      <c r="C30" s="17"/>
      <c r="D30" s="17"/>
      <c r="E30" s="17"/>
      <c r="F30" s="17"/>
      <c r="G30" s="511"/>
      <c r="H30" s="17"/>
      <c r="I30" s="516"/>
      <c r="J30" s="516"/>
    </row>
    <row r="31" spans="1:10" ht="18">
      <c r="A31" s="512">
        <v>6</v>
      </c>
      <c r="B31" s="18"/>
      <c r="C31" s="16"/>
      <c r="D31" s="16"/>
      <c r="E31" s="16"/>
      <c r="F31" s="16"/>
      <c r="G31" s="16"/>
      <c r="H31" s="517"/>
      <c r="I31" s="515"/>
      <c r="J31" s="515"/>
    </row>
    <row r="32" spans="1:10" ht="18.75" thickBot="1">
      <c r="A32" s="513"/>
      <c r="B32" s="19"/>
      <c r="C32" s="17"/>
      <c r="D32" s="17"/>
      <c r="E32" s="17"/>
      <c r="F32" s="17"/>
      <c r="G32" s="17"/>
      <c r="H32" s="518"/>
      <c r="I32" s="516"/>
      <c r="J32" s="516"/>
    </row>
    <row r="35" spans="1:10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50">
    <mergeCell ref="F27:F28"/>
    <mergeCell ref="G29:G30"/>
    <mergeCell ref="J25:J26"/>
    <mergeCell ref="J27:J28"/>
    <mergeCell ref="A19:J19"/>
    <mergeCell ref="I21:I22"/>
    <mergeCell ref="J17:J18"/>
    <mergeCell ref="A21:A22"/>
    <mergeCell ref="H17:H18"/>
    <mergeCell ref="F13:F14"/>
    <mergeCell ref="G15:G16"/>
    <mergeCell ref="C21:C22"/>
    <mergeCell ref="J15:J16"/>
    <mergeCell ref="J21:J22"/>
    <mergeCell ref="J13:J14"/>
    <mergeCell ref="A13:A14"/>
    <mergeCell ref="A15:A16"/>
    <mergeCell ref="I13:I14"/>
    <mergeCell ref="I15:I16"/>
    <mergeCell ref="I17:I18"/>
    <mergeCell ref="A17:A18"/>
    <mergeCell ref="A5:J5"/>
    <mergeCell ref="C7:C8"/>
    <mergeCell ref="D9:D10"/>
    <mergeCell ref="E11:E12"/>
    <mergeCell ref="J7:J8"/>
    <mergeCell ref="J9:J10"/>
    <mergeCell ref="J11:J12"/>
    <mergeCell ref="I7:I8"/>
    <mergeCell ref="I9:I10"/>
    <mergeCell ref="I11:I12"/>
    <mergeCell ref="A7:A8"/>
    <mergeCell ref="A9:A10"/>
    <mergeCell ref="A11:A12"/>
    <mergeCell ref="I31:I32"/>
    <mergeCell ref="A31:A32"/>
    <mergeCell ref="H31:H32"/>
    <mergeCell ref="J31:J32"/>
    <mergeCell ref="A23:A24"/>
    <mergeCell ref="A25:A26"/>
    <mergeCell ref="A27:A28"/>
    <mergeCell ref="J23:J24"/>
    <mergeCell ref="J29:J30"/>
    <mergeCell ref="A29:A30"/>
    <mergeCell ref="I23:I24"/>
    <mergeCell ref="I25:I26"/>
    <mergeCell ref="I27:I28"/>
    <mergeCell ref="I29:I30"/>
    <mergeCell ref="D23:D24"/>
    <mergeCell ref="E25:E26"/>
  </mergeCells>
  <phoneticPr fontId="0" type="noConversion"/>
  <hyperlinks>
    <hyperlink ref="G1" r:id="rId1"/>
  </hyperlinks>
  <pageMargins left="0.78740157480314965" right="0.78740157480314965" top="0.98425196850393704" bottom="0.98425196850393704" header="0.51181102362204722" footer="0.51181102362204722"/>
  <pageSetup paperSize="9" scale="90" orientation="portrait" horizontalDpi="4294967293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showGridLines="0" showZeros="0" view="pageBreakPreview" zoomScaleSheetLayoutView="100" workbookViewId="0">
      <selection activeCell="C6" sqref="C6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13.7109375" customWidth="1"/>
    <col min="8" max="8" width="1.140625" hidden="1" customWidth="1"/>
    <col min="9" max="9" width="2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21">
        <f>Информация!$A$9</f>
        <v>0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31" t="s">
        <v>58</v>
      </c>
      <c r="M1"/>
      <c r="N1"/>
      <c r="O1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>
        <f>Информация!$A$13</f>
        <v>0</v>
      </c>
      <c r="K3" s="45"/>
      <c r="L3" s="46"/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 t="s">
        <v>17</v>
      </c>
      <c r="C4" s="50" t="s">
        <v>18</v>
      </c>
      <c r="D4" s="49"/>
      <c r="E4" s="351"/>
      <c r="F4" s="50" t="s">
        <v>19</v>
      </c>
      <c r="G4" s="50"/>
      <c r="H4" s="49"/>
      <c r="I4" s="51"/>
      <c r="J4" s="369"/>
      <c r="K4" s="51"/>
      <c r="L4" s="49" t="s">
        <v>83</v>
      </c>
      <c r="M4" s="51"/>
      <c r="N4" s="49" t="s">
        <v>82</v>
      </c>
      <c r="O4" s="51"/>
      <c r="P4" s="49" t="s">
        <v>81</v>
      </c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353">
        <v>1</v>
      </c>
      <c r="B6" s="352"/>
      <c r="C6" s="169"/>
      <c r="D6" s="170"/>
      <c r="E6" s="62"/>
      <c r="F6" s="173"/>
      <c r="G6" s="174"/>
      <c r="H6" s="173"/>
      <c r="I6" s="175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C7" s="347"/>
      <c r="D7" s="347"/>
      <c r="E7" s="348"/>
      <c r="F7" s="347"/>
      <c r="G7" s="349"/>
      <c r="J7" s="70"/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353">
        <v>2</v>
      </c>
      <c r="B8" s="353"/>
      <c r="C8" s="78"/>
      <c r="D8" s="78"/>
      <c r="E8" s="171"/>
      <c r="F8" s="78"/>
      <c r="G8" s="80"/>
      <c r="H8" s="356"/>
      <c r="I8" s="355"/>
      <c r="J8" s="359"/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C9" s="65"/>
      <c r="D9" s="65"/>
      <c r="E9" s="355"/>
      <c r="F9" s="65"/>
      <c r="G9" s="167"/>
      <c r="H9" s="171"/>
      <c r="I9" s="171"/>
      <c r="J9" s="360"/>
      <c r="K9" s="106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353">
        <v>3</v>
      </c>
      <c r="B10" s="353"/>
      <c r="C10" s="62"/>
      <c r="D10" s="62"/>
      <c r="E10" s="63"/>
      <c r="F10" s="62"/>
      <c r="G10" s="64"/>
      <c r="H10" s="171"/>
      <c r="I10" s="171"/>
      <c r="J10" s="361"/>
      <c r="K10" s="363"/>
      <c r="L10" s="365"/>
      <c r="M10" s="100"/>
      <c r="N10" s="103"/>
      <c r="O10" s="102"/>
      <c r="P10" s="103"/>
      <c r="Q10" s="66"/>
    </row>
    <row r="11" spans="1:17" s="67" customFormat="1" ht="9.9499999999999993" customHeight="1">
      <c r="C11" s="347"/>
      <c r="D11" s="347"/>
      <c r="E11" s="348"/>
      <c r="F11" s="347"/>
      <c r="G11" s="349"/>
      <c r="H11" s="79"/>
      <c r="I11" s="79"/>
      <c r="J11" s="362"/>
      <c r="K11" s="102"/>
      <c r="L11" s="366"/>
      <c r="M11" s="106"/>
      <c r="N11" s="103"/>
      <c r="O11" s="102"/>
      <c r="P11" s="103"/>
      <c r="Q11" s="66"/>
    </row>
    <row r="12" spans="1:17" s="67" customFormat="1" ht="9.9499999999999993" customHeight="1">
      <c r="A12" s="353">
        <v>4</v>
      </c>
      <c r="B12" s="353"/>
      <c r="C12" s="78"/>
      <c r="D12" s="78"/>
      <c r="E12" s="79"/>
      <c r="F12" s="78"/>
      <c r="G12" s="80"/>
      <c r="H12" s="356"/>
      <c r="I12" s="355"/>
      <c r="J12" s="358"/>
      <c r="K12" s="102"/>
      <c r="L12" s="360"/>
      <c r="M12" s="102"/>
      <c r="N12" s="103"/>
      <c r="O12" s="102"/>
      <c r="P12" s="103"/>
      <c r="Q12" s="66"/>
    </row>
    <row r="13" spans="1:17" s="67" customFormat="1" ht="9.9499999999999993" customHeight="1">
      <c r="C13" s="103"/>
      <c r="D13" s="103"/>
      <c r="E13" s="171"/>
      <c r="F13" s="103"/>
      <c r="G13" s="167"/>
      <c r="J13" s="259"/>
      <c r="K13" s="327"/>
      <c r="L13" s="360"/>
      <c r="M13" s="106"/>
      <c r="N13" s="103"/>
      <c r="O13" s="102"/>
      <c r="P13" s="103"/>
      <c r="Q13" s="66"/>
    </row>
    <row r="14" spans="1:17" s="67" customFormat="1" ht="9.9499999999999993" customHeight="1">
      <c r="A14" s="353">
        <v>5</v>
      </c>
      <c r="B14" s="353"/>
      <c r="C14" s="62"/>
      <c r="D14" s="62"/>
      <c r="E14" s="174"/>
      <c r="F14" s="62"/>
      <c r="G14" s="64"/>
      <c r="J14" s="171"/>
      <c r="K14" s="102"/>
      <c r="L14" s="95"/>
      <c r="M14" s="363"/>
      <c r="N14" s="365"/>
      <c r="O14" s="102"/>
      <c r="P14" s="103"/>
      <c r="Q14" s="66"/>
    </row>
    <row r="15" spans="1:17" s="67" customFormat="1" ht="9.9499999999999993" customHeight="1">
      <c r="C15" s="347"/>
      <c r="D15" s="347"/>
      <c r="E15" s="348"/>
      <c r="F15" s="347"/>
      <c r="G15" s="349"/>
      <c r="J15" s="173"/>
      <c r="K15" s="102"/>
      <c r="L15" s="361"/>
      <c r="M15" s="102"/>
      <c r="N15" s="361"/>
      <c r="O15" s="102"/>
      <c r="P15" s="103"/>
      <c r="Q15" s="66"/>
    </row>
    <row r="16" spans="1:17" s="67" customFormat="1" ht="9.9499999999999993" customHeight="1">
      <c r="A16" s="353">
        <v>6</v>
      </c>
      <c r="B16" s="353"/>
      <c r="C16" s="78"/>
      <c r="D16" s="78"/>
      <c r="E16" s="79"/>
      <c r="F16" s="78"/>
      <c r="G16" s="80"/>
      <c r="H16" s="356"/>
      <c r="I16" s="355"/>
      <c r="J16" s="359"/>
      <c r="K16" s="100"/>
      <c r="L16" s="361"/>
      <c r="M16" s="102"/>
      <c r="N16" s="361"/>
      <c r="O16" s="102"/>
      <c r="P16" s="103"/>
      <c r="Q16" s="66"/>
    </row>
    <row r="17" spans="1:17" s="67" customFormat="1" ht="9.9499999999999993" customHeight="1">
      <c r="C17" s="65"/>
      <c r="D17" s="65"/>
      <c r="F17" s="65"/>
      <c r="G17" s="167"/>
      <c r="H17" s="171"/>
      <c r="I17" s="171"/>
      <c r="J17" s="360"/>
      <c r="K17" s="106"/>
      <c r="L17" s="362"/>
      <c r="M17" s="102"/>
      <c r="N17" s="361"/>
      <c r="O17" s="102"/>
      <c r="P17" s="103"/>
      <c r="Q17" s="66"/>
    </row>
    <row r="18" spans="1:17" s="67" customFormat="1" ht="9.9499999999999993" customHeight="1">
      <c r="A18" s="353">
        <v>7</v>
      </c>
      <c r="B18" s="353"/>
      <c r="C18" s="62"/>
      <c r="D18" s="62"/>
      <c r="E18" s="63"/>
      <c r="F18" s="62"/>
      <c r="G18" s="64"/>
      <c r="H18" s="171"/>
      <c r="I18" s="171"/>
      <c r="J18" s="361"/>
      <c r="K18" s="363"/>
      <c r="L18" s="364"/>
      <c r="M18" s="100"/>
      <c r="N18" s="361"/>
      <c r="O18" s="102"/>
      <c r="P18" s="103"/>
      <c r="Q18" s="66"/>
    </row>
    <row r="19" spans="1:17" s="67" customFormat="1" ht="11.25" customHeight="1">
      <c r="C19" s="347"/>
      <c r="D19" s="347"/>
      <c r="E19" s="348"/>
      <c r="F19" s="347"/>
      <c r="G19" s="349"/>
      <c r="H19" s="79"/>
      <c r="I19" s="79"/>
      <c r="J19" s="362"/>
      <c r="K19" s="102"/>
      <c r="L19" s="105"/>
      <c r="M19" s="106"/>
      <c r="N19" s="361"/>
      <c r="O19" s="102"/>
      <c r="P19" s="103"/>
      <c r="Q19" s="66"/>
    </row>
    <row r="20" spans="1:17" s="67" customFormat="1" ht="9.9499999999999993" customHeight="1">
      <c r="A20" s="353">
        <v>8</v>
      </c>
      <c r="B20" s="353"/>
      <c r="C20" s="78"/>
      <c r="D20" s="78"/>
      <c r="E20" s="79"/>
      <c r="F20" s="78"/>
      <c r="G20" s="80"/>
      <c r="H20" s="356"/>
      <c r="I20" s="355"/>
      <c r="J20" s="357"/>
      <c r="K20" s="102"/>
      <c r="L20" s="103"/>
      <c r="M20" s="102"/>
      <c r="N20" s="360"/>
      <c r="O20" s="102"/>
      <c r="P20" s="103"/>
      <c r="Q20" s="66"/>
    </row>
    <row r="21" spans="1:17" s="67" customFormat="1" ht="9.9499999999999993" customHeight="1">
      <c r="C21" s="103"/>
      <c r="D21" s="103"/>
      <c r="E21" s="171"/>
      <c r="F21" s="103"/>
      <c r="G21" s="167"/>
      <c r="J21" s="326"/>
      <c r="K21" s="102"/>
      <c r="L21" s="103"/>
      <c r="M21" s="167"/>
      <c r="N21" s="360"/>
      <c r="O21" s="106"/>
      <c r="P21" s="103"/>
      <c r="Q21" s="66"/>
    </row>
    <row r="22" spans="1:17" s="67" customFormat="1" ht="9.9499999999999993" customHeight="1">
      <c r="A22" s="353">
        <v>9</v>
      </c>
      <c r="B22" s="353"/>
      <c r="C22" s="62"/>
      <c r="D22" s="62"/>
      <c r="E22" s="63"/>
      <c r="F22" s="62"/>
      <c r="G22" s="64"/>
      <c r="J22" s="103"/>
      <c r="K22" s="102"/>
      <c r="L22" s="171"/>
      <c r="M22" s="166"/>
      <c r="N22" s="361"/>
      <c r="O22" s="367"/>
      <c r="P22" s="365"/>
      <c r="Q22" s="66"/>
    </row>
    <row r="23" spans="1:17" s="67" customFormat="1" ht="9.9499999999999993" customHeight="1">
      <c r="C23" s="347"/>
      <c r="D23" s="347"/>
      <c r="E23" s="348"/>
      <c r="F23" s="347"/>
      <c r="G23" s="349"/>
      <c r="J23" s="103"/>
      <c r="K23" s="102"/>
      <c r="L23" s="103"/>
      <c r="M23" s="102"/>
      <c r="N23" s="361"/>
      <c r="O23" s="102"/>
      <c r="P23" s="361"/>
      <c r="Q23" s="66"/>
    </row>
    <row r="24" spans="1:17" s="67" customFormat="1" ht="9.9499999999999993" customHeight="1">
      <c r="A24" s="353">
        <v>10</v>
      </c>
      <c r="B24" s="353"/>
      <c r="C24" s="78"/>
      <c r="D24" s="78"/>
      <c r="E24" s="79"/>
      <c r="F24" s="78"/>
      <c r="G24" s="80"/>
      <c r="H24" s="356"/>
      <c r="I24" s="355"/>
      <c r="J24" s="359"/>
      <c r="K24" s="100"/>
      <c r="L24" s="103"/>
      <c r="M24" s="102"/>
      <c r="N24" s="361"/>
      <c r="O24" s="102"/>
      <c r="P24" s="361"/>
      <c r="Q24" s="66"/>
    </row>
    <row r="25" spans="1:17" s="67" customFormat="1" ht="9.9499999999999993" customHeight="1">
      <c r="C25" s="65"/>
      <c r="D25" s="65"/>
      <c r="F25" s="65"/>
      <c r="G25" s="167"/>
      <c r="J25" s="360"/>
      <c r="K25" s="106"/>
      <c r="L25" s="103"/>
      <c r="M25" s="102"/>
      <c r="N25" s="361"/>
      <c r="O25" s="102"/>
      <c r="P25" s="361"/>
      <c r="Q25" s="66"/>
    </row>
    <row r="26" spans="1:17" s="67" customFormat="1" ht="9.9499999999999993" customHeight="1">
      <c r="A26" s="353">
        <v>11</v>
      </c>
      <c r="B26" s="353"/>
      <c r="C26" s="62"/>
      <c r="D26" s="62"/>
      <c r="E26" s="63"/>
      <c r="F26" s="62"/>
      <c r="G26" s="64"/>
      <c r="J26" s="361"/>
      <c r="K26" s="363"/>
      <c r="L26" s="365"/>
      <c r="M26" s="100"/>
      <c r="N26" s="361"/>
      <c r="O26" s="102"/>
      <c r="P26" s="361"/>
      <c r="Q26" s="66"/>
    </row>
    <row r="27" spans="1:17" s="67" customFormat="1" ht="9.9499999999999993" customHeight="1">
      <c r="C27" s="347"/>
      <c r="D27" s="347"/>
      <c r="E27" s="348"/>
      <c r="F27" s="347"/>
      <c r="G27" s="349"/>
      <c r="J27" s="362"/>
      <c r="K27" s="102"/>
      <c r="L27" s="366"/>
      <c r="M27" s="106"/>
      <c r="N27" s="361"/>
      <c r="O27" s="102"/>
      <c r="P27" s="361"/>
      <c r="Q27" s="66"/>
    </row>
    <row r="28" spans="1:17" s="67" customFormat="1" ht="9.9499999999999993" customHeight="1">
      <c r="A28" s="353">
        <v>12</v>
      </c>
      <c r="B28" s="353"/>
      <c r="C28" s="78"/>
      <c r="D28" s="78"/>
      <c r="E28" s="79"/>
      <c r="F28" s="78"/>
      <c r="G28" s="80"/>
      <c r="H28" s="356"/>
      <c r="I28" s="355"/>
      <c r="J28" s="357"/>
      <c r="K28" s="102"/>
      <c r="L28" s="360"/>
      <c r="M28" s="102"/>
      <c r="N28" s="361"/>
      <c r="O28" s="102"/>
      <c r="P28" s="361"/>
      <c r="Q28" s="66"/>
    </row>
    <row r="29" spans="1:17" s="67" customFormat="1" ht="9.9499999999999993" customHeight="1">
      <c r="C29" s="103"/>
      <c r="D29" s="103"/>
      <c r="E29" s="171"/>
      <c r="F29" s="103"/>
      <c r="G29" s="167"/>
      <c r="J29" s="326"/>
      <c r="K29" s="327"/>
      <c r="L29" s="360"/>
      <c r="M29" s="106"/>
      <c r="N29" s="362"/>
      <c r="O29" s="102"/>
      <c r="P29" s="361"/>
      <c r="Q29" s="66"/>
    </row>
    <row r="30" spans="1:17" s="67" customFormat="1" ht="9.9499999999999993" customHeight="1">
      <c r="A30" s="353">
        <v>13</v>
      </c>
      <c r="B30" s="353"/>
      <c r="C30" s="62"/>
      <c r="D30" s="62"/>
      <c r="E30" s="63"/>
      <c r="F30" s="62"/>
      <c r="G30" s="64"/>
      <c r="J30" s="103"/>
      <c r="K30" s="102"/>
      <c r="L30" s="361"/>
      <c r="M30" s="363"/>
      <c r="N30" s="364"/>
      <c r="O30" s="102"/>
      <c r="P30" s="361"/>
      <c r="Q30" s="66"/>
    </row>
    <row r="31" spans="1:17" s="67" customFormat="1" ht="9.9499999999999993" customHeight="1">
      <c r="C31" s="347"/>
      <c r="D31" s="347"/>
      <c r="E31" s="348"/>
      <c r="F31" s="347"/>
      <c r="G31" s="349"/>
      <c r="J31" s="103"/>
      <c r="K31" s="102"/>
      <c r="L31" s="361"/>
      <c r="M31" s="102"/>
      <c r="N31" s="103"/>
      <c r="O31" s="102"/>
      <c r="P31" s="361"/>
      <c r="Q31" s="66"/>
    </row>
    <row r="32" spans="1:17" s="67" customFormat="1" ht="9.9499999999999993" customHeight="1">
      <c r="A32" s="353">
        <v>14</v>
      </c>
      <c r="B32" s="353"/>
      <c r="C32" s="78"/>
      <c r="D32" s="78"/>
      <c r="E32" s="79"/>
      <c r="F32" s="78"/>
      <c r="G32" s="80"/>
      <c r="H32" s="356"/>
      <c r="I32" s="355"/>
      <c r="J32" s="359"/>
      <c r="K32" s="100"/>
      <c r="L32" s="361"/>
      <c r="M32" s="102"/>
      <c r="N32" s="103"/>
      <c r="O32" s="102"/>
      <c r="P32" s="361"/>
      <c r="Q32" s="66"/>
    </row>
    <row r="33" spans="1:17" s="67" customFormat="1" ht="9.9499999999999993" customHeight="1">
      <c r="C33" s="65"/>
      <c r="D33" s="65"/>
      <c r="F33" s="65"/>
      <c r="G33" s="167"/>
      <c r="J33" s="360"/>
      <c r="K33" s="106"/>
      <c r="L33" s="362"/>
      <c r="M33" s="102"/>
      <c r="N33" s="103"/>
      <c r="O33" s="102"/>
      <c r="P33" s="361"/>
      <c r="Q33" s="66"/>
    </row>
    <row r="34" spans="1:17" s="67" customFormat="1" ht="9.9499999999999993" customHeight="1">
      <c r="A34" s="353">
        <v>15</v>
      </c>
      <c r="B34" s="353"/>
      <c r="C34" s="62"/>
      <c r="D34" s="62"/>
      <c r="E34" s="63"/>
      <c r="F34" s="62"/>
      <c r="G34" s="64"/>
      <c r="J34" s="361"/>
      <c r="K34" s="363"/>
      <c r="L34" s="364"/>
      <c r="M34" s="100"/>
      <c r="N34" s="103"/>
      <c r="O34" s="102"/>
      <c r="P34" s="361"/>
      <c r="Q34" s="66"/>
    </row>
    <row r="35" spans="1:17" s="67" customFormat="1" ht="9.9499999999999993" customHeight="1">
      <c r="C35" s="347"/>
      <c r="D35" s="347"/>
      <c r="E35" s="348"/>
      <c r="F35" s="347"/>
      <c r="G35" s="349"/>
      <c r="J35" s="362"/>
      <c r="K35" s="102"/>
      <c r="L35" s="105"/>
      <c r="M35" s="106"/>
      <c r="N35" s="103"/>
      <c r="O35" s="102"/>
      <c r="P35" s="361"/>
      <c r="Q35" s="66"/>
    </row>
    <row r="36" spans="1:17" s="67" customFormat="1" ht="9.9499999999999993" customHeight="1">
      <c r="A36" s="353">
        <v>16</v>
      </c>
      <c r="B36" s="353"/>
      <c r="C36" s="78"/>
      <c r="D36" s="78"/>
      <c r="E36" s="79"/>
      <c r="F36" s="78"/>
      <c r="G36" s="80"/>
      <c r="H36" s="356"/>
      <c r="I36" s="355"/>
      <c r="J36" s="357"/>
      <c r="K36" s="102"/>
      <c r="L36" s="103"/>
      <c r="M36" s="102"/>
      <c r="N36" s="102"/>
      <c r="O36" s="102"/>
      <c r="P36" s="360"/>
      <c r="Q36" s="66"/>
    </row>
    <row r="37" spans="1:17" s="67" customFormat="1" ht="9.9499999999999993" customHeight="1">
      <c r="C37" s="103"/>
      <c r="D37" s="103"/>
      <c r="E37" s="171"/>
      <c r="F37" s="103"/>
      <c r="G37" s="167"/>
      <c r="J37" s="326"/>
      <c r="K37" s="102"/>
      <c r="L37" s="103"/>
      <c r="M37" s="102"/>
      <c r="N37" s="346"/>
      <c r="O37" s="167"/>
      <c r="P37" s="360"/>
      <c r="Q37" s="102"/>
    </row>
    <row r="38" spans="1:17" s="67" customFormat="1" ht="9.9499999999999993" customHeight="1">
      <c r="A38" s="353">
        <v>17</v>
      </c>
      <c r="B38" s="353"/>
      <c r="C38" s="62"/>
      <c r="D38" s="62"/>
      <c r="E38" s="63"/>
      <c r="F38" s="62"/>
      <c r="G38" s="64"/>
      <c r="J38" s="103"/>
      <c r="K38" s="102"/>
      <c r="L38" s="103"/>
      <c r="M38" s="102"/>
      <c r="N38" s="171" t="s">
        <v>80</v>
      </c>
      <c r="O38" s="368"/>
      <c r="P38" s="365"/>
      <c r="Q38" s="102"/>
    </row>
    <row r="39" spans="1:17" s="67" customFormat="1" ht="9.9499999999999993" customHeight="1">
      <c r="C39" s="347"/>
      <c r="D39" s="347"/>
      <c r="E39" s="348"/>
      <c r="F39" s="347"/>
      <c r="G39" s="349"/>
      <c r="J39" s="103"/>
      <c r="K39" s="102"/>
      <c r="L39" s="103"/>
      <c r="M39" s="102"/>
      <c r="N39" s="103"/>
      <c r="O39" s="102"/>
      <c r="P39" s="366"/>
      <c r="Q39" s="85"/>
    </row>
    <row r="40" spans="1:17" s="67" customFormat="1" ht="9.9499999999999993" customHeight="1">
      <c r="A40" s="353">
        <v>18</v>
      </c>
      <c r="B40" s="353"/>
      <c r="C40" s="78"/>
      <c r="D40" s="78"/>
      <c r="E40" s="79"/>
      <c r="F40" s="78"/>
      <c r="G40" s="80"/>
      <c r="H40" s="356"/>
      <c r="I40" s="355"/>
      <c r="J40" s="359"/>
      <c r="K40" s="100"/>
      <c r="L40" s="103"/>
      <c r="M40" s="102"/>
      <c r="N40" s="103"/>
      <c r="O40" s="102"/>
      <c r="P40" s="361"/>
      <c r="Q40" s="66"/>
    </row>
    <row r="41" spans="1:17" s="67" customFormat="1" ht="9.9499999999999993" customHeight="1">
      <c r="C41" s="65"/>
      <c r="D41" s="65"/>
      <c r="F41" s="65"/>
      <c r="G41" s="167"/>
      <c r="J41" s="360"/>
      <c r="K41" s="106"/>
      <c r="L41" s="103"/>
      <c r="M41" s="102"/>
      <c r="N41" s="103"/>
      <c r="O41" s="102"/>
      <c r="P41" s="361"/>
      <c r="Q41" s="66"/>
    </row>
    <row r="42" spans="1:17" s="67" customFormat="1" ht="9.9499999999999993" customHeight="1">
      <c r="A42" s="353">
        <v>19</v>
      </c>
      <c r="B42" s="353"/>
      <c r="C42" s="62"/>
      <c r="D42" s="62"/>
      <c r="E42" s="63"/>
      <c r="F42" s="62"/>
      <c r="G42" s="64"/>
      <c r="J42" s="361"/>
      <c r="K42" s="363"/>
      <c r="L42" s="365"/>
      <c r="M42" s="100"/>
      <c r="N42" s="103"/>
      <c r="O42" s="102"/>
      <c r="P42" s="361"/>
      <c r="Q42" s="66"/>
    </row>
    <row r="43" spans="1:17" s="67" customFormat="1" ht="9.9499999999999993" customHeight="1">
      <c r="C43" s="347"/>
      <c r="D43" s="347"/>
      <c r="E43" s="348"/>
      <c r="F43" s="347"/>
      <c r="G43" s="349"/>
      <c r="J43" s="362"/>
      <c r="K43" s="102"/>
      <c r="L43" s="366"/>
      <c r="M43" s="106"/>
      <c r="N43" s="103"/>
      <c r="O43" s="102"/>
      <c r="P43" s="361"/>
      <c r="Q43" s="66"/>
    </row>
    <row r="44" spans="1:17" s="67" customFormat="1" ht="9.9499999999999993" customHeight="1">
      <c r="A44" s="353">
        <v>20</v>
      </c>
      <c r="B44" s="353"/>
      <c r="C44" s="78"/>
      <c r="D44" s="78"/>
      <c r="E44" s="79"/>
      <c r="F44" s="78"/>
      <c r="G44" s="80"/>
      <c r="H44" s="356"/>
      <c r="I44" s="355"/>
      <c r="J44" s="357"/>
      <c r="K44" s="102"/>
      <c r="L44" s="360"/>
      <c r="M44" s="102"/>
      <c r="N44" s="103"/>
      <c r="O44" s="102"/>
      <c r="P44" s="361"/>
      <c r="Q44" s="66"/>
    </row>
    <row r="45" spans="1:17" s="67" customFormat="1" ht="9.9499999999999993" customHeight="1">
      <c r="C45" s="103"/>
      <c r="D45" s="103"/>
      <c r="E45" s="171"/>
      <c r="F45" s="103"/>
      <c r="G45" s="167"/>
      <c r="J45" s="326"/>
      <c r="K45" s="327"/>
      <c r="L45" s="360"/>
      <c r="M45" s="106"/>
      <c r="N45" s="103"/>
      <c r="O45" s="102"/>
      <c r="P45" s="361"/>
      <c r="Q45" s="66"/>
    </row>
    <row r="46" spans="1:17" s="67" customFormat="1" ht="9.9499999999999993" customHeight="1">
      <c r="A46" s="353">
        <v>21</v>
      </c>
      <c r="B46" s="353"/>
      <c r="C46" s="62"/>
      <c r="D46" s="62"/>
      <c r="E46" s="63"/>
      <c r="F46" s="62"/>
      <c r="G46" s="64"/>
      <c r="J46" s="103"/>
      <c r="K46" s="102"/>
      <c r="L46" s="361"/>
      <c r="M46" s="363"/>
      <c r="N46" s="365"/>
      <c r="O46" s="102"/>
      <c r="P46" s="361"/>
      <c r="Q46" s="66"/>
    </row>
    <row r="47" spans="1:17" s="67" customFormat="1" ht="9.9499999999999993" customHeight="1">
      <c r="C47" s="347"/>
      <c r="D47" s="347"/>
      <c r="E47" s="348"/>
      <c r="F47" s="347"/>
      <c r="G47" s="349"/>
      <c r="J47" s="103"/>
      <c r="K47" s="102"/>
      <c r="L47" s="361"/>
      <c r="M47" s="102"/>
      <c r="N47" s="361"/>
      <c r="O47" s="102"/>
      <c r="P47" s="361"/>
      <c r="Q47" s="66"/>
    </row>
    <row r="48" spans="1:17" s="67" customFormat="1" ht="9.9499999999999993" customHeight="1">
      <c r="A48" s="353">
        <v>22</v>
      </c>
      <c r="B48" s="353"/>
      <c r="C48" s="78"/>
      <c r="D48" s="78"/>
      <c r="E48" s="79"/>
      <c r="F48" s="78"/>
      <c r="G48" s="80"/>
      <c r="H48" s="356"/>
      <c r="I48" s="355"/>
      <c r="J48" s="359"/>
      <c r="K48" s="100"/>
      <c r="L48" s="361"/>
      <c r="M48" s="102"/>
      <c r="N48" s="361"/>
      <c r="O48" s="102"/>
      <c r="P48" s="361"/>
      <c r="Q48" s="66"/>
    </row>
    <row r="49" spans="1:17" s="67" customFormat="1" ht="9.9499999999999993" customHeight="1">
      <c r="C49" s="65"/>
      <c r="D49" s="65"/>
      <c r="F49" s="65"/>
      <c r="G49" s="167"/>
      <c r="J49" s="360"/>
      <c r="K49" s="106"/>
      <c r="L49" s="362"/>
      <c r="M49" s="102"/>
      <c r="N49" s="361"/>
      <c r="O49" s="102"/>
      <c r="P49" s="361"/>
      <c r="Q49" s="66"/>
    </row>
    <row r="50" spans="1:17" s="67" customFormat="1" ht="9.9499999999999993" customHeight="1">
      <c r="A50" s="353">
        <v>23</v>
      </c>
      <c r="B50" s="353"/>
      <c r="C50" s="62"/>
      <c r="D50" s="62"/>
      <c r="E50" s="63"/>
      <c r="F50" s="62"/>
      <c r="G50" s="64"/>
      <c r="J50" s="361"/>
      <c r="K50" s="363"/>
      <c r="L50" s="364"/>
      <c r="M50" s="100"/>
      <c r="N50" s="361"/>
      <c r="O50" s="102"/>
      <c r="P50" s="361"/>
      <c r="Q50" s="66"/>
    </row>
    <row r="51" spans="1:17" s="67" customFormat="1" ht="9.9499999999999993" customHeight="1">
      <c r="C51" s="347"/>
      <c r="D51" s="347"/>
      <c r="E51" s="348"/>
      <c r="F51" s="347"/>
      <c r="G51" s="349"/>
      <c r="J51" s="362"/>
      <c r="K51" s="102"/>
      <c r="L51" s="105"/>
      <c r="M51" s="106"/>
      <c r="N51" s="361"/>
      <c r="O51" s="102"/>
      <c r="P51" s="361"/>
      <c r="Q51" s="66"/>
    </row>
    <row r="52" spans="1:17" s="67" customFormat="1" ht="9.9499999999999993" customHeight="1">
      <c r="A52" s="353">
        <v>24</v>
      </c>
      <c r="B52" s="353"/>
      <c r="C52" s="78"/>
      <c r="D52" s="78"/>
      <c r="E52" s="79"/>
      <c r="F52" s="78"/>
      <c r="G52" s="80"/>
      <c r="H52" s="356"/>
      <c r="I52" s="355"/>
      <c r="J52" s="357"/>
      <c r="K52" s="102"/>
      <c r="L52" s="103"/>
      <c r="M52" s="102"/>
      <c r="N52" s="360"/>
      <c r="O52" s="102"/>
      <c r="P52" s="361"/>
      <c r="Q52" s="66"/>
    </row>
    <row r="53" spans="1:17" s="67" customFormat="1" ht="9.9499999999999993" customHeight="1">
      <c r="C53" s="103"/>
      <c r="D53" s="103"/>
      <c r="E53" s="171"/>
      <c r="F53" s="103"/>
      <c r="G53" s="167"/>
      <c r="J53" s="326"/>
      <c r="K53" s="102"/>
      <c r="L53" s="103"/>
      <c r="M53" s="167"/>
      <c r="N53" s="360"/>
      <c r="O53" s="106"/>
      <c r="P53" s="362"/>
      <c r="Q53" s="66"/>
    </row>
    <row r="54" spans="1:17" s="67" customFormat="1" ht="9.9499999999999993" customHeight="1">
      <c r="A54" s="353">
        <v>25</v>
      </c>
      <c r="B54" s="353"/>
      <c r="C54" s="62"/>
      <c r="D54" s="62"/>
      <c r="E54" s="63"/>
      <c r="F54" s="62"/>
      <c r="G54" s="64"/>
      <c r="J54" s="103"/>
      <c r="K54" s="102"/>
      <c r="L54" s="171"/>
      <c r="M54" s="166"/>
      <c r="N54" s="361"/>
      <c r="O54" s="367"/>
      <c r="P54" s="364"/>
      <c r="Q54" s="66"/>
    </row>
    <row r="55" spans="1:17" s="67" customFormat="1" ht="9.9499999999999993" customHeight="1">
      <c r="C55" s="347"/>
      <c r="D55" s="347"/>
      <c r="E55" s="348"/>
      <c r="F55" s="347"/>
      <c r="G55" s="349"/>
      <c r="J55" s="103"/>
      <c r="K55" s="102"/>
      <c r="L55" s="103"/>
      <c r="M55" s="102"/>
      <c r="N55" s="361"/>
      <c r="O55" s="102"/>
      <c r="P55" s="103"/>
      <c r="Q55" s="66"/>
    </row>
    <row r="56" spans="1:17" s="67" customFormat="1" ht="9.9499999999999993" customHeight="1">
      <c r="A56" s="353">
        <v>26</v>
      </c>
      <c r="B56" s="353"/>
      <c r="C56" s="78"/>
      <c r="D56" s="78"/>
      <c r="E56" s="79"/>
      <c r="F56" s="78"/>
      <c r="G56" s="80"/>
      <c r="H56" s="356"/>
      <c r="I56" s="355"/>
      <c r="J56" s="359"/>
      <c r="K56" s="100"/>
      <c r="L56" s="103"/>
      <c r="M56" s="102"/>
      <c r="N56" s="361"/>
      <c r="O56" s="102"/>
      <c r="P56" s="103"/>
      <c r="Q56" s="66"/>
    </row>
    <row r="57" spans="1:17" s="67" customFormat="1" ht="9.9499999999999993" customHeight="1">
      <c r="C57" s="65"/>
      <c r="D57" s="65"/>
      <c r="F57" s="65"/>
      <c r="G57" s="167"/>
      <c r="J57" s="360"/>
      <c r="K57" s="106"/>
      <c r="L57" s="103"/>
      <c r="M57" s="102"/>
      <c r="N57" s="361"/>
      <c r="O57" s="102"/>
      <c r="P57" s="103"/>
      <c r="Q57" s="66"/>
    </row>
    <row r="58" spans="1:17" s="67" customFormat="1" ht="9.9499999999999993" customHeight="1">
      <c r="A58" s="353">
        <v>27</v>
      </c>
      <c r="B58" s="353"/>
      <c r="C58" s="62"/>
      <c r="D58" s="62"/>
      <c r="E58" s="63"/>
      <c r="F58" s="62"/>
      <c r="G58" s="64"/>
      <c r="J58" s="361"/>
      <c r="K58" s="363"/>
      <c r="L58" s="365"/>
      <c r="M58" s="100"/>
      <c r="N58" s="361"/>
      <c r="O58" s="102"/>
      <c r="P58" s="103"/>
      <c r="Q58" s="66"/>
    </row>
    <row r="59" spans="1:17" s="67" customFormat="1" ht="9.9499999999999993" customHeight="1">
      <c r="C59" s="347"/>
      <c r="D59" s="347"/>
      <c r="E59" s="348"/>
      <c r="F59" s="347"/>
      <c r="G59" s="349"/>
      <c r="J59" s="362"/>
      <c r="K59" s="102"/>
      <c r="L59" s="366"/>
      <c r="M59" s="106"/>
      <c r="N59" s="361"/>
      <c r="O59" s="102"/>
      <c r="P59" s="103"/>
      <c r="Q59" s="66"/>
    </row>
    <row r="60" spans="1:17" s="67" customFormat="1" ht="9.9499999999999993" customHeight="1">
      <c r="A60" s="353">
        <v>28</v>
      </c>
      <c r="B60" s="353"/>
      <c r="C60" s="78"/>
      <c r="D60" s="78"/>
      <c r="E60" s="79"/>
      <c r="F60" s="78"/>
      <c r="G60" s="80"/>
      <c r="H60" s="356"/>
      <c r="I60" s="355"/>
      <c r="J60" s="357"/>
      <c r="K60" s="102"/>
      <c r="L60" s="360"/>
      <c r="M60" s="102"/>
      <c r="N60" s="361"/>
      <c r="O60" s="102"/>
      <c r="P60" s="103"/>
      <c r="Q60" s="66"/>
    </row>
    <row r="61" spans="1:17" s="67" customFormat="1" ht="9.9499999999999993" customHeight="1">
      <c r="C61" s="103"/>
      <c r="D61" s="103"/>
      <c r="E61" s="171"/>
      <c r="F61" s="103"/>
      <c r="G61" s="167"/>
      <c r="J61" s="326"/>
      <c r="K61" s="327"/>
      <c r="L61" s="360"/>
      <c r="M61" s="106"/>
      <c r="N61" s="361"/>
      <c r="O61" s="102"/>
      <c r="P61" s="103"/>
      <c r="Q61" s="66"/>
    </row>
    <row r="62" spans="1:17" s="67" customFormat="1" ht="9.9499999999999993" customHeight="1">
      <c r="A62" s="353">
        <v>29</v>
      </c>
      <c r="B62" s="353"/>
      <c r="C62" s="62"/>
      <c r="D62" s="62"/>
      <c r="E62" s="63"/>
      <c r="F62" s="62"/>
      <c r="G62" s="64"/>
      <c r="J62" s="103"/>
      <c r="K62" s="102"/>
      <c r="L62" s="361"/>
      <c r="M62" s="363"/>
      <c r="N62" s="364"/>
      <c r="O62" s="102"/>
      <c r="P62" s="103"/>
      <c r="Q62" s="66"/>
    </row>
    <row r="63" spans="1:17" s="67" customFormat="1" ht="9.9499999999999993" customHeight="1">
      <c r="C63" s="347"/>
      <c r="D63" s="347"/>
      <c r="E63" s="348"/>
      <c r="F63" s="347"/>
      <c r="G63" s="349"/>
      <c r="J63" s="103"/>
      <c r="K63" s="102"/>
      <c r="L63" s="361"/>
      <c r="M63" s="102"/>
      <c r="N63" s="103"/>
      <c r="O63" s="102"/>
      <c r="P63" s="103"/>
      <c r="Q63" s="66"/>
    </row>
    <row r="64" spans="1:17" s="67" customFormat="1" ht="9.9499999999999993" customHeight="1">
      <c r="A64" s="353">
        <v>30</v>
      </c>
      <c r="B64" s="353"/>
      <c r="C64" s="78"/>
      <c r="D64" s="78"/>
      <c r="E64" s="79"/>
      <c r="F64" s="78"/>
      <c r="G64" s="80"/>
      <c r="H64" s="356"/>
      <c r="I64" s="355"/>
      <c r="J64" s="359"/>
      <c r="K64" s="100"/>
      <c r="L64" s="361"/>
      <c r="M64" s="102"/>
      <c r="N64" s="103"/>
      <c r="O64" s="102"/>
      <c r="P64" s="103"/>
      <c r="Q64" s="66"/>
    </row>
    <row r="65" spans="1:17" s="67" customFormat="1" ht="9.9499999999999993" customHeight="1">
      <c r="C65" s="65"/>
      <c r="D65" s="65"/>
      <c r="F65" s="65"/>
      <c r="G65" s="167"/>
      <c r="J65" s="360"/>
      <c r="K65" s="106"/>
      <c r="L65" s="362"/>
      <c r="M65" s="102"/>
      <c r="N65" s="103"/>
      <c r="O65" s="102"/>
      <c r="P65" s="103"/>
      <c r="Q65" s="66"/>
    </row>
    <row r="66" spans="1:17" s="67" customFormat="1" ht="9.9499999999999993" customHeight="1">
      <c r="A66" s="353">
        <v>31</v>
      </c>
      <c r="B66" s="353"/>
      <c r="C66" s="62"/>
      <c r="D66" s="62"/>
      <c r="E66" s="63"/>
      <c r="F66" s="62"/>
      <c r="G66" s="64"/>
      <c r="J66" s="361"/>
      <c r="K66" s="363"/>
      <c r="L66" s="364"/>
      <c r="M66" s="100"/>
      <c r="N66" s="103"/>
      <c r="O66" s="102"/>
      <c r="P66" s="103"/>
      <c r="Q66" s="66"/>
    </row>
    <row r="67" spans="1:17" s="67" customFormat="1" ht="9.9499999999999993" customHeight="1">
      <c r="C67" s="347"/>
      <c r="D67" s="347"/>
      <c r="E67" s="348"/>
      <c r="F67" s="347"/>
      <c r="G67" s="349"/>
      <c r="J67" s="362"/>
      <c r="K67" s="102"/>
      <c r="L67" s="105"/>
      <c r="M67" s="106"/>
      <c r="N67" s="103"/>
      <c r="O67" s="102"/>
      <c r="P67" s="103"/>
      <c r="Q67" s="66"/>
    </row>
    <row r="68" spans="1:17" s="115" customFormat="1" ht="9.75" customHeight="1">
      <c r="A68" s="353">
        <v>32</v>
      </c>
      <c r="B68" s="354"/>
      <c r="C68" s="78"/>
      <c r="D68" s="78"/>
      <c r="E68" s="79"/>
      <c r="F68" s="78"/>
      <c r="G68" s="80"/>
      <c r="H68" s="356"/>
      <c r="I68" s="355"/>
      <c r="J68" s="357"/>
      <c r="K68" s="112"/>
      <c r="L68" s="113"/>
      <c r="M68" s="114"/>
      <c r="N68" s="113"/>
      <c r="O68" s="114"/>
      <c r="P68" s="113"/>
      <c r="Q68" s="114"/>
    </row>
    <row r="69" spans="1:17" s="126" customFormat="1" ht="10.5" customHeight="1">
      <c r="A69" s="67"/>
      <c r="H69" s="67"/>
      <c r="I69" s="67"/>
      <c r="J69" s="326"/>
    </row>
    <row r="70" spans="1:17" s="126" customFormat="1" ht="12.75" customHeight="1">
      <c r="H70" s="67"/>
      <c r="I70" s="67"/>
      <c r="J70" s="103"/>
    </row>
    <row r="71" spans="1:17" s="126" customFormat="1" ht="12.75" customHeight="1">
      <c r="A71" s="116"/>
      <c r="B71" s="117"/>
      <c r="C71" s="118"/>
      <c r="D71" s="119"/>
      <c r="E71" s="120" t="s">
        <v>67</v>
      </c>
      <c r="F71" s="119"/>
      <c r="G71" s="121"/>
      <c r="H71" s="67"/>
      <c r="I71" s="370"/>
      <c r="J71" s="371"/>
      <c r="K71" s="123"/>
      <c r="L71" s="120"/>
      <c r="M71" s="124"/>
      <c r="N71" s="315"/>
      <c r="O71" s="125"/>
      <c r="P71" s="125"/>
      <c r="Q71" s="316"/>
    </row>
    <row r="72" spans="1:17" s="126" customFormat="1" ht="12.75" customHeight="1">
      <c r="A72" s="127"/>
      <c r="C72" s="129"/>
      <c r="D72" s="130" t="s">
        <v>68</v>
      </c>
      <c r="E72" s="131"/>
      <c r="F72" s="132" t="s">
        <v>94</v>
      </c>
      <c r="G72" s="131"/>
      <c r="H72" s="133"/>
      <c r="I72" s="317"/>
      <c r="J72" s="318"/>
      <c r="K72" s="319"/>
      <c r="L72" s="318"/>
      <c r="M72" s="320"/>
      <c r="N72" s="137"/>
      <c r="O72" s="138"/>
      <c r="P72" s="138"/>
      <c r="Q72" s="139"/>
    </row>
    <row r="73" spans="1:17" s="126" customFormat="1" ht="12.75" customHeight="1">
      <c r="A73" s="127"/>
      <c r="B73" s="128"/>
      <c r="C73" s="129"/>
      <c r="D73" s="130"/>
      <c r="E73" s="131"/>
      <c r="F73" s="132"/>
      <c r="G73" s="131"/>
      <c r="H73" s="133"/>
      <c r="I73" s="317"/>
      <c r="J73" s="318"/>
      <c r="K73" s="319"/>
      <c r="L73" s="318"/>
      <c r="M73" s="320"/>
      <c r="N73" s="209"/>
      <c r="O73" s="210"/>
      <c r="P73" s="210"/>
      <c r="Q73" s="321"/>
    </row>
    <row r="74" spans="1:17" s="126" customFormat="1" ht="12.75" customHeight="1">
      <c r="A74" s="143"/>
      <c r="B74" s="128"/>
      <c r="C74" s="144"/>
      <c r="D74" s="130" t="s">
        <v>69</v>
      </c>
      <c r="E74" s="131"/>
      <c r="F74" s="132" t="s">
        <v>95</v>
      </c>
      <c r="G74" s="131"/>
      <c r="H74" s="133"/>
      <c r="I74" s="134"/>
      <c r="J74" s="128"/>
      <c r="K74" s="135"/>
      <c r="L74" s="128"/>
      <c r="M74" s="136"/>
      <c r="N74" s="211" t="s">
        <v>13</v>
      </c>
      <c r="O74" s="208"/>
      <c r="P74" s="208"/>
      <c r="Q74" s="139"/>
    </row>
    <row r="75" spans="1:17" s="126" customFormat="1" ht="12.75" customHeight="1">
      <c r="A75" s="145"/>
      <c r="B75" s="350"/>
      <c r="C75" s="147"/>
      <c r="D75" s="130"/>
      <c r="E75" s="131"/>
      <c r="F75" s="132"/>
      <c r="G75" s="131"/>
      <c r="H75" s="133"/>
      <c r="I75" s="134"/>
      <c r="J75" s="128"/>
      <c r="K75" s="135"/>
      <c r="L75" s="128"/>
      <c r="M75" s="136"/>
      <c r="N75" s="128"/>
      <c r="O75" s="135"/>
      <c r="P75" s="128"/>
      <c r="Q75" s="136"/>
    </row>
    <row r="76" spans="1:17" s="126" customFormat="1" ht="12.75" customHeight="1">
      <c r="A76" s="148"/>
      <c r="B76" s="149"/>
      <c r="C76" s="150"/>
      <c r="D76" s="130" t="s">
        <v>70</v>
      </c>
      <c r="E76" s="131"/>
      <c r="F76" s="132" t="s">
        <v>96</v>
      </c>
      <c r="G76" s="131"/>
      <c r="H76" s="133"/>
      <c r="I76" s="134"/>
      <c r="J76" s="128"/>
      <c r="K76" s="135"/>
      <c r="L76" s="128"/>
      <c r="M76" s="136"/>
      <c r="N76" s="141"/>
      <c r="O76" s="140"/>
      <c r="P76" s="141"/>
      <c r="Q76" s="142"/>
    </row>
    <row r="77" spans="1:17" s="126" customFormat="1" ht="12.75" customHeight="1">
      <c r="A77" s="127"/>
      <c r="C77" s="129"/>
      <c r="D77" s="130"/>
      <c r="E77" s="131"/>
      <c r="F77" s="132"/>
      <c r="G77" s="131"/>
      <c r="H77" s="133"/>
      <c r="I77" s="134"/>
      <c r="J77" s="128"/>
      <c r="K77" s="135"/>
      <c r="L77" s="128"/>
      <c r="M77" s="136"/>
      <c r="N77" s="137" t="s">
        <v>12</v>
      </c>
      <c r="O77" s="138"/>
      <c r="P77" s="138"/>
      <c r="Q77" s="139"/>
    </row>
    <row r="78" spans="1:17" ht="15.75" customHeight="1">
      <c r="A78" s="127"/>
      <c r="B78" s="128"/>
      <c r="C78" s="151"/>
      <c r="D78" s="130" t="s">
        <v>71</v>
      </c>
      <c r="E78" s="131"/>
      <c r="F78" s="132" t="s">
        <v>97</v>
      </c>
      <c r="G78" s="131"/>
      <c r="H78" s="133"/>
      <c r="I78" s="134"/>
      <c r="J78" s="128"/>
      <c r="K78" s="135"/>
      <c r="L78" s="128"/>
      <c r="M78" s="136"/>
      <c r="N78" s="128"/>
      <c r="O78" s="135"/>
      <c r="P78" s="128"/>
      <c r="Q78" s="136"/>
    </row>
    <row r="79" spans="1:17" ht="9" customHeight="1">
      <c r="A79" s="143"/>
      <c r="B79" s="141"/>
      <c r="C79" s="152"/>
      <c r="D79" s="153"/>
      <c r="E79" s="154"/>
      <c r="F79" s="155"/>
      <c r="G79" s="154"/>
      <c r="H79" s="156"/>
      <c r="I79" s="157"/>
      <c r="J79" s="141"/>
      <c r="K79" s="140"/>
      <c r="L79" s="141"/>
      <c r="M79" s="142"/>
      <c r="N79" s="141" t="str">
        <f>Q2</f>
        <v>Рефери</v>
      </c>
      <c r="O79" s="140"/>
      <c r="P79" s="141"/>
      <c r="Q79" s="158"/>
    </row>
  </sheetData>
  <mergeCells count="1">
    <mergeCell ref="A1:J1"/>
  </mergeCells>
  <conditionalFormatting sqref="Q79">
    <cfRule type="expression" dxfId="6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4" orientation="portrait" horizontalDpi="4294967295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9"/>
  <sheetViews>
    <sheetView showGridLines="0" showZeros="0" view="pageBreakPreview" zoomScaleSheetLayoutView="100" workbookViewId="0">
      <selection activeCell="C25" sqref="C25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21">
        <f>Информация!$A$9</f>
        <v>0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31" t="s">
        <v>58</v>
      </c>
      <c r="M1"/>
      <c r="N1"/>
      <c r="O1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>
        <f>Информация!$A$13</f>
        <v>0</v>
      </c>
      <c r="K3" s="45"/>
      <c r="L3" s="46"/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 t="s">
        <v>17</v>
      </c>
      <c r="C4" s="50" t="s">
        <v>18</v>
      </c>
      <c r="D4" s="49"/>
      <c r="E4" s="50" t="s">
        <v>19</v>
      </c>
      <c r="F4" s="50"/>
      <c r="G4" s="50"/>
      <c r="H4" s="49"/>
      <c r="I4" s="51"/>
      <c r="J4" s="369"/>
      <c r="K4" s="51"/>
      <c r="L4" s="49" t="s">
        <v>83</v>
      </c>
      <c r="M4" s="51"/>
      <c r="N4" s="49" t="s">
        <v>82</v>
      </c>
      <c r="O4" s="51"/>
      <c r="P4" s="49" t="s">
        <v>81</v>
      </c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353">
        <v>1</v>
      </c>
      <c r="B6" s="352"/>
      <c r="C6" s="169"/>
      <c r="D6" s="170"/>
      <c r="E6" s="62"/>
      <c r="F6" s="173"/>
      <c r="G6" s="174"/>
      <c r="H6" s="173"/>
      <c r="I6" s="175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C7" s="347"/>
      <c r="D7" s="347"/>
      <c r="E7" s="348"/>
      <c r="F7" s="347"/>
      <c r="G7" s="349"/>
      <c r="J7" s="70"/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353">
        <v>2</v>
      </c>
      <c r="B8" s="353"/>
      <c r="C8" s="78"/>
      <c r="D8" s="78"/>
      <c r="E8" s="171"/>
      <c r="F8" s="78"/>
      <c r="G8" s="80"/>
      <c r="H8" s="356"/>
      <c r="I8" s="355"/>
      <c r="J8" s="359"/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C9" s="65"/>
      <c r="D9" s="65"/>
      <c r="E9" s="355"/>
      <c r="F9" s="65"/>
      <c r="G9" s="167"/>
      <c r="H9" s="171"/>
      <c r="I9" s="171"/>
      <c r="J9" s="360"/>
      <c r="K9" s="106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353">
        <v>3</v>
      </c>
      <c r="B10" s="353"/>
      <c r="C10" s="62"/>
      <c r="D10" s="62"/>
      <c r="E10" s="63"/>
      <c r="F10" s="62"/>
      <c r="G10" s="64"/>
      <c r="H10" s="171"/>
      <c r="I10" s="171"/>
      <c r="J10" s="361"/>
      <c r="K10" s="363"/>
      <c r="L10" s="365"/>
      <c r="M10" s="100"/>
      <c r="N10" s="103"/>
      <c r="O10" s="102"/>
      <c r="P10" s="103"/>
      <c r="Q10" s="66"/>
    </row>
    <row r="11" spans="1:17" s="67" customFormat="1" ht="9.9499999999999993" customHeight="1">
      <c r="C11" s="347"/>
      <c r="D11" s="347"/>
      <c r="E11" s="348"/>
      <c r="F11" s="347"/>
      <c r="G11" s="349"/>
      <c r="H11" s="79"/>
      <c r="I11" s="79"/>
      <c r="J11" s="362"/>
      <c r="K11" s="102"/>
      <c r="L11" s="366"/>
      <c r="M11" s="106"/>
      <c r="N11" s="103"/>
      <c r="O11" s="102"/>
      <c r="P11" s="103"/>
      <c r="Q11" s="66"/>
    </row>
    <row r="12" spans="1:17" s="67" customFormat="1" ht="9.9499999999999993" customHeight="1">
      <c r="A12" s="353">
        <v>4</v>
      </c>
      <c r="B12" s="353"/>
      <c r="C12" s="78"/>
      <c r="D12" s="78"/>
      <c r="E12" s="79"/>
      <c r="F12" s="78"/>
      <c r="G12" s="80"/>
      <c r="H12" s="356"/>
      <c r="I12" s="355"/>
      <c r="J12" s="358"/>
      <c r="K12" s="102"/>
      <c r="L12" s="360"/>
      <c r="M12" s="102"/>
      <c r="N12" s="103"/>
      <c r="O12" s="102"/>
      <c r="P12" s="103"/>
      <c r="Q12" s="66"/>
    </row>
    <row r="13" spans="1:17" s="67" customFormat="1" ht="9.9499999999999993" customHeight="1">
      <c r="C13" s="103"/>
      <c r="D13" s="103"/>
      <c r="E13" s="171"/>
      <c r="F13" s="103"/>
      <c r="G13" s="167"/>
      <c r="J13" s="259"/>
      <c r="K13" s="327"/>
      <c r="L13" s="360"/>
      <c r="M13" s="106"/>
      <c r="N13" s="103"/>
      <c r="O13" s="102"/>
      <c r="P13" s="103"/>
      <c r="Q13" s="66"/>
    </row>
    <row r="14" spans="1:17" s="67" customFormat="1" ht="9.9499999999999993" customHeight="1">
      <c r="A14" s="353">
        <v>5</v>
      </c>
      <c r="B14" s="353"/>
      <c r="C14" s="62"/>
      <c r="D14" s="62"/>
      <c r="E14" s="174"/>
      <c r="F14" s="62"/>
      <c r="G14" s="64"/>
      <c r="J14" s="171"/>
      <c r="K14" s="102"/>
      <c r="L14" s="95"/>
      <c r="M14" s="363"/>
      <c r="N14" s="365"/>
      <c r="O14" s="102"/>
      <c r="P14" s="103"/>
      <c r="Q14" s="66"/>
    </row>
    <row r="15" spans="1:17" s="67" customFormat="1" ht="9.9499999999999993" customHeight="1">
      <c r="C15" s="347"/>
      <c r="D15" s="347"/>
      <c r="E15" s="348"/>
      <c r="F15" s="347"/>
      <c r="G15" s="349"/>
      <c r="J15" s="173"/>
      <c r="K15" s="102"/>
      <c r="L15" s="361"/>
      <c r="M15" s="102"/>
      <c r="N15" s="361"/>
      <c r="O15" s="102"/>
      <c r="P15" s="103"/>
      <c r="Q15" s="66"/>
    </row>
    <row r="16" spans="1:17" s="67" customFormat="1" ht="9.9499999999999993" customHeight="1">
      <c r="A16" s="353">
        <v>6</v>
      </c>
      <c r="B16" s="353"/>
      <c r="C16" s="78"/>
      <c r="D16" s="78"/>
      <c r="E16" s="79"/>
      <c r="F16" s="78"/>
      <c r="G16" s="80"/>
      <c r="H16" s="356"/>
      <c r="I16" s="355"/>
      <c r="J16" s="359"/>
      <c r="K16" s="100"/>
      <c r="L16" s="361"/>
      <c r="M16" s="102"/>
      <c r="N16" s="361"/>
      <c r="O16" s="102"/>
      <c r="P16" s="103"/>
      <c r="Q16" s="66"/>
    </row>
    <row r="17" spans="1:19" s="67" customFormat="1" ht="9.9499999999999993" customHeight="1">
      <c r="C17" s="65"/>
      <c r="D17" s="65"/>
      <c r="F17" s="65"/>
      <c r="G17" s="167"/>
      <c r="H17" s="171"/>
      <c r="I17" s="171"/>
      <c r="J17" s="360"/>
      <c r="K17" s="106"/>
      <c r="L17" s="362"/>
      <c r="M17" s="102"/>
      <c r="N17" s="361"/>
      <c r="O17" s="102"/>
      <c r="P17" s="103"/>
      <c r="Q17" s="66"/>
    </row>
    <row r="18" spans="1:19" s="67" customFormat="1" ht="9.9499999999999993" customHeight="1">
      <c r="A18" s="353">
        <v>7</v>
      </c>
      <c r="B18" s="353"/>
      <c r="C18" s="62"/>
      <c r="D18" s="62"/>
      <c r="E18" s="63"/>
      <c r="F18" s="62"/>
      <c r="G18" s="64"/>
      <c r="H18" s="171"/>
      <c r="I18" s="171"/>
      <c r="J18" s="361"/>
      <c r="K18" s="363"/>
      <c r="L18" s="364"/>
      <c r="M18" s="100"/>
      <c r="N18" s="361"/>
      <c r="O18" s="102"/>
      <c r="P18" s="103"/>
      <c r="Q18" s="66"/>
    </row>
    <row r="19" spans="1:19" s="67" customFormat="1" ht="11.25" customHeight="1">
      <c r="C19" s="347"/>
      <c r="D19" s="347"/>
      <c r="E19" s="348"/>
      <c r="F19" s="347"/>
      <c r="G19" s="349"/>
      <c r="H19" s="79"/>
      <c r="I19" s="79"/>
      <c r="J19" s="362"/>
      <c r="K19" s="102"/>
      <c r="L19" s="105"/>
      <c r="M19" s="106"/>
      <c r="N19" s="361"/>
      <c r="O19" s="102"/>
      <c r="P19" s="103"/>
      <c r="Q19" s="66"/>
    </row>
    <row r="20" spans="1:19" s="67" customFormat="1" ht="9.9499999999999993" customHeight="1">
      <c r="A20" s="353">
        <v>8</v>
      </c>
      <c r="B20" s="353"/>
      <c r="C20" s="78"/>
      <c r="D20" s="78"/>
      <c r="E20" s="79"/>
      <c r="F20" s="78"/>
      <c r="G20" s="80"/>
      <c r="H20" s="356"/>
      <c r="I20" s="355"/>
      <c r="J20" s="357"/>
      <c r="K20" s="102"/>
      <c r="L20" s="103"/>
      <c r="M20" s="102"/>
      <c r="N20" s="360"/>
      <c r="O20" s="102"/>
      <c r="P20" s="103"/>
      <c r="Q20" s="66"/>
    </row>
    <row r="21" spans="1:19" s="67" customFormat="1" ht="9.9499999999999993" customHeight="1">
      <c r="C21" s="103"/>
      <c r="D21" s="103"/>
      <c r="E21" s="171"/>
      <c r="F21" s="103"/>
      <c r="G21" s="167"/>
      <c r="J21" s="326"/>
      <c r="K21" s="102"/>
      <c r="L21" s="103"/>
      <c r="M21" s="167"/>
      <c r="N21" s="360"/>
      <c r="O21" s="106"/>
      <c r="P21" s="103"/>
      <c r="Q21" s="66"/>
    </row>
    <row r="22" spans="1:19" s="67" customFormat="1" ht="9.9499999999999993" customHeight="1">
      <c r="A22" s="353">
        <v>9</v>
      </c>
      <c r="B22" s="353"/>
      <c r="C22" s="62"/>
      <c r="D22" s="62"/>
      <c r="E22" s="63"/>
      <c r="F22" s="62"/>
      <c r="G22" s="64"/>
      <c r="J22" s="103"/>
      <c r="K22" s="102"/>
      <c r="L22" s="171"/>
      <c r="M22" s="166"/>
      <c r="N22" s="361"/>
      <c r="O22" s="367"/>
      <c r="P22" s="364"/>
      <c r="Q22" s="102"/>
      <c r="R22" s="171"/>
      <c r="S22" s="171"/>
    </row>
    <row r="23" spans="1:19" s="67" customFormat="1" ht="9.9499999999999993" customHeight="1">
      <c r="C23" s="347"/>
      <c r="D23" s="347"/>
      <c r="E23" s="348"/>
      <c r="F23" s="347"/>
      <c r="G23" s="349"/>
      <c r="J23" s="103"/>
      <c r="K23" s="102"/>
      <c r="L23" s="103"/>
      <c r="M23" s="102"/>
      <c r="N23" s="361"/>
      <c r="O23" s="102"/>
      <c r="P23" s="103"/>
      <c r="Q23" s="102"/>
      <c r="R23" s="171"/>
      <c r="S23" s="171"/>
    </row>
    <row r="24" spans="1:19" s="67" customFormat="1" ht="9.9499999999999993" customHeight="1">
      <c r="A24" s="353">
        <v>10</v>
      </c>
      <c r="B24" s="353"/>
      <c r="C24" s="78"/>
      <c r="D24" s="78"/>
      <c r="E24" s="79"/>
      <c r="F24" s="78"/>
      <c r="G24" s="80"/>
      <c r="H24" s="356"/>
      <c r="I24" s="355"/>
      <c r="J24" s="359"/>
      <c r="K24" s="100"/>
      <c r="L24" s="103"/>
      <c r="M24" s="102"/>
      <c r="N24" s="361"/>
      <c r="O24" s="102"/>
      <c r="P24" s="103"/>
      <c r="Q24" s="102"/>
      <c r="R24" s="171"/>
      <c r="S24" s="171"/>
    </row>
    <row r="25" spans="1:19" s="67" customFormat="1" ht="9.9499999999999993" customHeight="1">
      <c r="C25" s="65"/>
      <c r="D25" s="65"/>
      <c r="F25" s="65"/>
      <c r="G25" s="167"/>
      <c r="J25" s="360"/>
      <c r="K25" s="106"/>
      <c r="L25" s="103"/>
      <c r="M25" s="102"/>
      <c r="N25" s="361"/>
      <c r="O25" s="102"/>
      <c r="P25" s="103"/>
      <c r="Q25" s="102"/>
      <c r="R25" s="171"/>
      <c r="S25" s="171"/>
    </row>
    <row r="26" spans="1:19" s="67" customFormat="1" ht="9.9499999999999993" customHeight="1">
      <c r="A26" s="353">
        <v>11</v>
      </c>
      <c r="B26" s="353"/>
      <c r="C26" s="62"/>
      <c r="D26" s="62"/>
      <c r="E26" s="63"/>
      <c r="F26" s="62"/>
      <c r="G26" s="64"/>
      <c r="J26" s="361"/>
      <c r="K26" s="363"/>
      <c r="L26" s="365"/>
      <c r="M26" s="100"/>
      <c r="N26" s="361"/>
      <c r="O26" s="102"/>
      <c r="P26" s="103"/>
      <c r="Q26" s="102"/>
      <c r="R26" s="171"/>
      <c r="S26" s="171"/>
    </row>
    <row r="27" spans="1:19" s="67" customFormat="1" ht="9.9499999999999993" customHeight="1">
      <c r="C27" s="347"/>
      <c r="D27" s="347"/>
      <c r="E27" s="348"/>
      <c r="F27" s="347"/>
      <c r="G27" s="349"/>
      <c r="J27" s="362"/>
      <c r="K27" s="102"/>
      <c r="L27" s="366"/>
      <c r="M27" s="106"/>
      <c r="N27" s="361"/>
      <c r="O27" s="102"/>
      <c r="P27" s="103"/>
      <c r="Q27" s="102"/>
      <c r="R27" s="171"/>
      <c r="S27" s="171"/>
    </row>
    <row r="28" spans="1:19" s="67" customFormat="1" ht="9.9499999999999993" customHeight="1">
      <c r="A28" s="353">
        <v>12</v>
      </c>
      <c r="B28" s="353"/>
      <c r="C28" s="78"/>
      <c r="D28" s="78"/>
      <c r="E28" s="79"/>
      <c r="F28" s="78"/>
      <c r="G28" s="80"/>
      <c r="H28" s="356"/>
      <c r="I28" s="355"/>
      <c r="J28" s="357"/>
      <c r="K28" s="102"/>
      <c r="L28" s="360"/>
      <c r="M28" s="102"/>
      <c r="N28" s="361"/>
      <c r="O28" s="102"/>
      <c r="P28" s="103"/>
      <c r="Q28" s="102"/>
      <c r="R28" s="171"/>
      <c r="S28" s="171"/>
    </row>
    <row r="29" spans="1:19" s="67" customFormat="1" ht="9.9499999999999993" customHeight="1">
      <c r="C29" s="103"/>
      <c r="D29" s="103"/>
      <c r="E29" s="171"/>
      <c r="F29" s="103"/>
      <c r="G29" s="167"/>
      <c r="J29" s="326"/>
      <c r="K29" s="327"/>
      <c r="L29" s="360"/>
      <c r="M29" s="106"/>
      <c r="N29" s="362"/>
      <c r="O29" s="102"/>
      <c r="P29" s="103"/>
      <c r="Q29" s="102"/>
      <c r="R29" s="171"/>
      <c r="S29" s="171"/>
    </row>
    <row r="30" spans="1:19" s="67" customFormat="1" ht="9.9499999999999993" customHeight="1">
      <c r="A30" s="353">
        <v>13</v>
      </c>
      <c r="B30" s="353"/>
      <c r="C30" s="62"/>
      <c r="D30" s="62"/>
      <c r="E30" s="63"/>
      <c r="F30" s="62"/>
      <c r="G30" s="64"/>
      <c r="J30" s="103"/>
      <c r="K30" s="102"/>
      <c r="L30" s="361"/>
      <c r="M30" s="363"/>
      <c r="N30" s="364"/>
      <c r="O30" s="102"/>
      <c r="P30" s="103"/>
      <c r="Q30" s="102"/>
      <c r="R30" s="171"/>
      <c r="S30" s="171"/>
    </row>
    <row r="31" spans="1:19" s="67" customFormat="1" ht="9.9499999999999993" customHeight="1">
      <c r="C31" s="347"/>
      <c r="D31" s="347"/>
      <c r="E31" s="348"/>
      <c r="F31" s="347"/>
      <c r="G31" s="349"/>
      <c r="J31" s="103"/>
      <c r="K31" s="102"/>
      <c r="L31" s="361"/>
      <c r="M31" s="102"/>
      <c r="N31" s="103"/>
      <c r="O31" s="102"/>
      <c r="P31" s="103"/>
      <c r="Q31" s="102"/>
      <c r="R31" s="171"/>
      <c r="S31" s="171"/>
    </row>
    <row r="32" spans="1:19" s="67" customFormat="1" ht="9.9499999999999993" customHeight="1">
      <c r="A32" s="353">
        <v>14</v>
      </c>
      <c r="B32" s="353"/>
      <c r="C32" s="78"/>
      <c r="D32" s="78"/>
      <c r="E32" s="79"/>
      <c r="F32" s="78"/>
      <c r="G32" s="80"/>
      <c r="H32" s="356"/>
      <c r="I32" s="355"/>
      <c r="J32" s="359"/>
      <c r="K32" s="100"/>
      <c r="L32" s="361"/>
      <c r="M32" s="102"/>
      <c r="N32" s="103"/>
      <c r="O32" s="102"/>
      <c r="P32" s="103"/>
      <c r="Q32" s="102"/>
      <c r="R32" s="171"/>
      <c r="S32" s="171"/>
    </row>
    <row r="33" spans="1:37" s="67" customFormat="1" ht="9.9499999999999993" customHeight="1">
      <c r="C33" s="65"/>
      <c r="D33" s="65"/>
      <c r="F33" s="65"/>
      <c r="G33" s="167"/>
      <c r="J33" s="360"/>
      <c r="K33" s="106"/>
      <c r="L33" s="362"/>
      <c r="M33" s="102"/>
      <c r="N33" s="103"/>
      <c r="O33" s="102"/>
      <c r="P33" s="103"/>
      <c r="Q33" s="102"/>
      <c r="R33" s="171"/>
      <c r="S33" s="171"/>
    </row>
    <row r="34" spans="1:37" s="67" customFormat="1" ht="9.9499999999999993" customHeight="1">
      <c r="A34" s="353">
        <v>15</v>
      </c>
      <c r="B34" s="353"/>
      <c r="C34" s="62"/>
      <c r="D34" s="62"/>
      <c r="E34" s="63"/>
      <c r="F34" s="62"/>
      <c r="G34" s="64"/>
      <c r="J34" s="361"/>
      <c r="K34" s="363"/>
      <c r="L34" s="364"/>
      <c r="M34" s="100"/>
      <c r="N34" s="103"/>
      <c r="O34" s="102"/>
      <c r="P34" s="103"/>
      <c r="Q34" s="102"/>
      <c r="R34" s="171"/>
      <c r="S34" s="171"/>
    </row>
    <row r="35" spans="1:37" s="67" customFormat="1" ht="9.9499999999999993" customHeight="1">
      <c r="C35" s="347"/>
      <c r="D35" s="347"/>
      <c r="E35" s="348"/>
      <c r="F35" s="347"/>
      <c r="G35" s="349"/>
      <c r="J35" s="362"/>
      <c r="K35" s="102"/>
      <c r="L35" s="105"/>
      <c r="M35" s="106"/>
      <c r="N35" s="103"/>
      <c r="O35" s="102"/>
      <c r="P35" s="103"/>
      <c r="Q35" s="102"/>
      <c r="R35" s="171"/>
      <c r="S35" s="171"/>
    </row>
    <row r="36" spans="1:37" s="67" customFormat="1" ht="9.9499999999999993" customHeight="1">
      <c r="A36" s="353">
        <v>16</v>
      </c>
      <c r="B36" s="353"/>
      <c r="C36" s="78"/>
      <c r="D36" s="78"/>
      <c r="E36" s="79"/>
      <c r="F36" s="78"/>
      <c r="G36" s="80"/>
      <c r="H36" s="356"/>
      <c r="I36" s="355"/>
      <c r="J36" s="357"/>
      <c r="K36" s="102"/>
      <c r="L36" s="103"/>
      <c r="M36" s="102"/>
      <c r="N36" s="102"/>
      <c r="O36" s="102"/>
      <c r="P36" s="326"/>
      <c r="Q36" s="102"/>
      <c r="R36" s="171"/>
      <c r="S36" s="171"/>
    </row>
    <row r="37" spans="1:37" s="67" customFormat="1" ht="0.75" customHeight="1">
      <c r="C37" s="103"/>
      <c r="D37" s="103"/>
      <c r="E37" s="171"/>
      <c r="F37" s="103"/>
      <c r="G37" s="167"/>
      <c r="J37" s="326"/>
      <c r="K37" s="102"/>
      <c r="L37" s="103"/>
      <c r="M37" s="102"/>
      <c r="N37" s="346"/>
      <c r="O37" s="167"/>
      <c r="P37" s="326"/>
      <c r="Q37" s="102"/>
      <c r="R37" s="171"/>
      <c r="S37" s="171"/>
    </row>
    <row r="38" spans="1:37" s="67" customFormat="1" ht="9.9499999999999993" customHeight="1">
      <c r="A38" s="376"/>
      <c r="B38" s="376"/>
      <c r="C38" s="377"/>
      <c r="D38" s="377"/>
      <c r="E38" s="378"/>
      <c r="F38" s="377"/>
      <c r="G38" s="379"/>
      <c r="H38" s="376"/>
      <c r="I38" s="376"/>
      <c r="J38" s="380"/>
      <c r="K38" s="381"/>
      <c r="L38" s="380"/>
      <c r="M38" s="381"/>
      <c r="N38" s="376"/>
      <c r="O38" s="382"/>
      <c r="P38" s="383"/>
      <c r="Q38" s="381"/>
      <c r="R38" s="376"/>
      <c r="S38" s="384"/>
    </row>
    <row r="39" spans="1:37" s="67" customFormat="1" ht="9.9499999999999993" customHeight="1">
      <c r="A39" s="171"/>
      <c r="B39" s="171"/>
      <c r="C39" s="173"/>
      <c r="D39" s="173"/>
      <c r="E39" s="174"/>
      <c r="F39" s="173"/>
      <c r="G39" s="176"/>
      <c r="H39" s="171"/>
      <c r="I39" s="171"/>
      <c r="J39" s="103"/>
      <c r="K39" s="102"/>
      <c r="L39" s="103"/>
      <c r="M39" s="102"/>
      <c r="N39" s="103"/>
      <c r="O39" s="102"/>
      <c r="P39" s="105"/>
      <c r="Q39" s="106"/>
      <c r="R39" s="171"/>
      <c r="S39" s="171"/>
    </row>
    <row r="40" spans="1:37" s="67" customFormat="1" ht="9.9499999999999993" customHeight="1">
      <c r="A40" s="353">
        <v>1</v>
      </c>
      <c r="B40" s="352"/>
      <c r="C40" s="169"/>
      <c r="D40" s="170"/>
      <c r="E40" s="62"/>
      <c r="F40" s="173"/>
      <c r="G40" s="174"/>
      <c r="H40" s="173"/>
      <c r="I40" s="175"/>
      <c r="J40" s="65"/>
      <c r="K40" s="126"/>
      <c r="L40" s="126"/>
      <c r="Q40" s="102"/>
      <c r="R40" s="171"/>
      <c r="S40" s="171"/>
    </row>
    <row r="41" spans="1:37" s="67" customFormat="1" ht="9.9499999999999993" customHeight="1">
      <c r="C41" s="347"/>
      <c r="D41" s="347"/>
      <c r="E41" s="348"/>
      <c r="F41" s="347"/>
      <c r="G41" s="349"/>
      <c r="J41" s="70"/>
      <c r="K41" s="126"/>
      <c r="L41" s="126"/>
      <c r="Q41" s="102"/>
      <c r="R41" s="171"/>
      <c r="S41" s="171"/>
    </row>
    <row r="42" spans="1:37" s="67" customFormat="1" ht="9.9499999999999993" customHeight="1">
      <c r="A42" s="353">
        <v>2</v>
      </c>
      <c r="B42" s="353"/>
      <c r="C42" s="78"/>
      <c r="D42" s="78"/>
      <c r="E42" s="79"/>
      <c r="F42" s="78"/>
      <c r="G42" s="80"/>
      <c r="H42" s="356"/>
      <c r="I42" s="355"/>
      <c r="J42" s="357"/>
      <c r="K42" s="375"/>
      <c r="L42" s="65" t="s">
        <v>86</v>
      </c>
      <c r="Q42" s="102"/>
      <c r="R42" s="171"/>
      <c r="S42" s="171"/>
      <c r="AJ42" s="102"/>
      <c r="AK42" s="103"/>
    </row>
    <row r="43" spans="1:37" s="67" customFormat="1" ht="1.5" customHeight="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Q43" s="102"/>
      <c r="R43" s="171"/>
      <c r="S43" s="171"/>
      <c r="AJ43" s="102"/>
      <c r="AK43" s="103"/>
    </row>
    <row r="44" spans="1:37" s="67" customFormat="1" ht="9.9499999999999993" customHeight="1">
      <c r="A44" s="376"/>
      <c r="B44" s="376"/>
      <c r="C44" s="380"/>
      <c r="D44" s="380"/>
      <c r="E44" s="376"/>
      <c r="F44" s="380"/>
      <c r="G44" s="385"/>
      <c r="H44" s="376"/>
      <c r="I44" s="376"/>
      <c r="J44" s="386"/>
      <c r="K44" s="387"/>
      <c r="L44" s="380"/>
      <c r="M44" s="381"/>
      <c r="N44" s="380"/>
      <c r="O44" s="381"/>
      <c r="P44" s="380"/>
      <c r="Q44" s="102"/>
      <c r="R44" s="171"/>
      <c r="S44" s="171"/>
      <c r="AJ44" s="102"/>
      <c r="AK44" s="103"/>
    </row>
    <row r="45" spans="1:37" s="67" customFormat="1" ht="9.9499999999999993" customHeight="1">
      <c r="A45" s="171"/>
      <c r="B45" s="171"/>
      <c r="C45" s="103"/>
      <c r="D45" s="103"/>
      <c r="E45" s="171"/>
      <c r="F45" s="103"/>
      <c r="G45" s="167"/>
      <c r="H45" s="171"/>
      <c r="I45" s="171"/>
      <c r="J45" s="326"/>
      <c r="K45" s="106"/>
      <c r="L45" s="103"/>
      <c r="M45" s="102"/>
      <c r="N45" s="103"/>
      <c r="O45" s="102"/>
      <c r="P45" s="103"/>
      <c r="Q45" s="102"/>
      <c r="R45" s="171"/>
      <c r="S45" s="171"/>
      <c r="AJ45" s="102"/>
      <c r="AK45" s="103"/>
    </row>
    <row r="46" spans="1:37" s="67" customFormat="1" ht="9.9499999999999993" customHeight="1">
      <c r="A46" s="353">
        <v>1</v>
      </c>
      <c r="B46" s="352"/>
      <c r="C46" s="169"/>
      <c r="D46" s="170"/>
      <c r="E46" s="62"/>
      <c r="F46" s="173"/>
      <c r="G46" s="174"/>
      <c r="H46" s="173"/>
      <c r="I46" s="175"/>
      <c r="J46" s="65"/>
      <c r="K46" s="66"/>
      <c r="L46" s="65"/>
      <c r="M46" s="100"/>
      <c r="N46" s="103"/>
      <c r="O46" s="102"/>
      <c r="P46" s="103"/>
      <c r="Q46" s="102"/>
      <c r="R46" s="171"/>
      <c r="S46" s="171"/>
      <c r="AJ46" s="102"/>
      <c r="AK46" s="103"/>
    </row>
    <row r="47" spans="1:37" s="67" customFormat="1" ht="9.9499999999999993" customHeight="1">
      <c r="C47" s="347"/>
      <c r="D47" s="347"/>
      <c r="E47" s="348"/>
      <c r="F47" s="347"/>
      <c r="G47" s="349"/>
      <c r="J47" s="70"/>
      <c r="K47" s="66"/>
      <c r="L47" s="65"/>
      <c r="M47" s="106"/>
      <c r="N47" s="103"/>
      <c r="O47" s="102"/>
      <c r="P47" s="103"/>
      <c r="Q47" s="102"/>
      <c r="R47" s="171"/>
      <c r="S47" s="171"/>
      <c r="AJ47" s="102"/>
      <c r="AK47" s="103"/>
    </row>
    <row r="48" spans="1:37" s="67" customFormat="1" ht="9.9499999999999993" customHeight="1">
      <c r="A48" s="353">
        <v>2</v>
      </c>
      <c r="B48" s="353"/>
      <c r="C48" s="78"/>
      <c r="D48" s="78"/>
      <c r="E48" s="171"/>
      <c r="F48" s="78"/>
      <c r="G48" s="80"/>
      <c r="H48" s="356"/>
      <c r="I48" s="355"/>
      <c r="J48" s="359"/>
      <c r="K48" s="75"/>
      <c r="L48" s="65"/>
      <c r="M48" s="102"/>
      <c r="N48" s="103"/>
      <c r="O48" s="102"/>
      <c r="P48" s="103"/>
      <c r="Q48" s="102"/>
      <c r="R48" s="171"/>
      <c r="S48" s="171"/>
      <c r="AJ48" s="102"/>
      <c r="AK48" s="103"/>
    </row>
    <row r="49" spans="1:37" s="67" customFormat="1" ht="9.9499999999999993" customHeight="1">
      <c r="C49" s="65"/>
      <c r="D49" s="65"/>
      <c r="E49" s="355"/>
      <c r="F49" s="65"/>
      <c r="G49" s="167"/>
      <c r="H49" s="171"/>
      <c r="I49" s="171"/>
      <c r="J49" s="360"/>
      <c r="K49" s="106"/>
      <c r="L49" s="65"/>
      <c r="M49" s="106"/>
      <c r="N49" s="103"/>
      <c r="O49" s="102"/>
      <c r="P49" s="103"/>
      <c r="Q49" s="102"/>
      <c r="R49" s="171"/>
      <c r="S49" s="171"/>
      <c r="AJ49" s="102"/>
      <c r="AK49" s="103"/>
    </row>
    <row r="50" spans="1:37" s="67" customFormat="1" ht="9.9499999999999993" customHeight="1">
      <c r="A50" s="353">
        <v>3</v>
      </c>
      <c r="B50" s="353"/>
      <c r="C50" s="62"/>
      <c r="D50" s="62"/>
      <c r="E50" s="63"/>
      <c r="F50" s="62"/>
      <c r="G50" s="64"/>
      <c r="H50" s="171"/>
      <c r="I50" s="171"/>
      <c r="J50" s="361"/>
      <c r="K50" s="363"/>
      <c r="L50" s="364"/>
      <c r="M50" s="102"/>
      <c r="N50" s="104" t="s">
        <v>84</v>
      </c>
      <c r="O50" s="102"/>
      <c r="P50" s="103"/>
      <c r="Q50" s="102"/>
      <c r="R50" s="171"/>
      <c r="S50" s="171"/>
      <c r="AJ50" s="102"/>
      <c r="AK50" s="103"/>
    </row>
    <row r="51" spans="1:37" s="67" customFormat="1" ht="9.9499999999999993" customHeight="1">
      <c r="C51" s="347"/>
      <c r="D51" s="347"/>
      <c r="E51" s="348"/>
      <c r="F51" s="347"/>
      <c r="G51" s="349"/>
      <c r="H51" s="79"/>
      <c r="I51" s="79"/>
      <c r="J51" s="362"/>
      <c r="K51" s="102"/>
      <c r="L51" s="105"/>
      <c r="M51" s="102"/>
      <c r="N51" s="103"/>
      <c r="O51" s="102"/>
      <c r="P51" s="103"/>
      <c r="Q51" s="102"/>
      <c r="R51" s="171"/>
      <c r="S51" s="171"/>
      <c r="AJ51" s="102"/>
      <c r="AK51" s="103"/>
    </row>
    <row r="52" spans="1:37" s="67" customFormat="1" ht="9.9499999999999993" customHeight="1">
      <c r="A52" s="353">
        <v>4</v>
      </c>
      <c r="B52" s="353"/>
      <c r="C52" s="78"/>
      <c r="D52" s="78"/>
      <c r="E52" s="79"/>
      <c r="F52" s="78"/>
      <c r="G52" s="80"/>
      <c r="H52" s="356"/>
      <c r="I52" s="355"/>
      <c r="J52" s="358"/>
      <c r="K52" s="102"/>
      <c r="L52" s="326"/>
      <c r="M52" s="102"/>
      <c r="N52" s="103"/>
      <c r="O52" s="102"/>
      <c r="P52" s="103"/>
      <c r="Q52" s="102"/>
      <c r="R52" s="171"/>
      <c r="S52" s="171"/>
      <c r="AJ52" s="102"/>
      <c r="AK52" s="103"/>
    </row>
    <row r="53" spans="1:37" s="67" customFormat="1" ht="0.75" customHeight="1">
      <c r="A53" s="171"/>
      <c r="B53" s="171"/>
      <c r="C53" s="103"/>
      <c r="D53" s="103"/>
      <c r="E53" s="171"/>
      <c r="F53" s="103"/>
      <c r="G53" s="167"/>
      <c r="H53" s="171"/>
      <c r="I53" s="171"/>
      <c r="J53" s="326"/>
      <c r="K53" s="106"/>
      <c r="L53" s="103"/>
      <c r="M53" s="102"/>
      <c r="N53" s="103"/>
      <c r="O53" s="102"/>
      <c r="P53" s="103"/>
      <c r="Q53" s="102"/>
      <c r="R53" s="171"/>
      <c r="S53" s="171"/>
      <c r="AJ53" s="102"/>
      <c r="AK53" s="103"/>
    </row>
    <row r="54" spans="1:37" s="67" customFormat="1" ht="9.9499999999999993" customHeight="1">
      <c r="A54" s="376"/>
      <c r="B54" s="376"/>
      <c r="C54" s="377"/>
      <c r="D54" s="377"/>
      <c r="E54" s="378"/>
      <c r="F54" s="377"/>
      <c r="G54" s="379"/>
      <c r="H54" s="376"/>
      <c r="I54" s="376"/>
      <c r="J54" s="380"/>
      <c r="K54" s="381"/>
      <c r="L54" s="383"/>
      <c r="M54" s="387"/>
      <c r="N54" s="380"/>
      <c r="O54" s="381"/>
      <c r="P54" s="380"/>
      <c r="Q54" s="66"/>
      <c r="AJ54" s="102"/>
      <c r="AK54" s="103"/>
    </row>
    <row r="55" spans="1:37" s="67" customFormat="1" ht="9.75" customHeight="1">
      <c r="A55" s="353">
        <v>1</v>
      </c>
      <c r="B55" s="352"/>
      <c r="C55" s="169"/>
      <c r="D55" s="170"/>
      <c r="E55" s="62"/>
      <c r="F55" s="173"/>
      <c r="G55" s="174"/>
      <c r="H55" s="173"/>
      <c r="I55" s="175"/>
      <c r="J55" s="65"/>
      <c r="K55" s="372"/>
      <c r="L55" s="373"/>
      <c r="M55" s="374"/>
      <c r="N55" s="373"/>
      <c r="O55" s="374"/>
      <c r="P55" s="373"/>
      <c r="Q55" s="66"/>
      <c r="AJ55" s="106"/>
      <c r="AK55" s="103"/>
    </row>
    <row r="56" spans="1:37" s="67" customFormat="1" ht="9.9499999999999993" customHeight="1">
      <c r="C56" s="347"/>
      <c r="D56" s="347"/>
      <c r="E56" s="348"/>
      <c r="F56" s="347"/>
      <c r="G56" s="349"/>
      <c r="J56" s="70"/>
      <c r="K56" s="375"/>
      <c r="L56" s="375"/>
      <c r="M56" s="375"/>
      <c r="N56" s="375"/>
      <c r="O56" s="375"/>
      <c r="P56" s="375"/>
      <c r="Q56" s="66"/>
      <c r="AJ56" s="102"/>
      <c r="AK56" s="104"/>
    </row>
    <row r="57" spans="1:37" s="67" customFormat="1" ht="9.9499999999999993" customHeight="1">
      <c r="A57" s="353">
        <v>2</v>
      </c>
      <c r="B57" s="353"/>
      <c r="C57" s="78"/>
      <c r="D57" s="78"/>
      <c r="E57" s="79"/>
      <c r="F57" s="78"/>
      <c r="G57" s="80"/>
      <c r="H57" s="356"/>
      <c r="I57" s="355"/>
      <c r="J57" s="357"/>
      <c r="K57" s="375"/>
      <c r="L57" s="65" t="s">
        <v>85</v>
      </c>
      <c r="M57" s="126"/>
      <c r="N57" s="126"/>
      <c r="O57" s="126"/>
      <c r="P57" s="126"/>
      <c r="Q57" s="66"/>
    </row>
    <row r="58" spans="1:37" s="67" customFormat="1" ht="9.9499999999999993" customHeight="1">
      <c r="A58" s="388"/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66"/>
    </row>
    <row r="59" spans="1:37" s="67" customFormat="1" ht="0.75" customHeight="1">
      <c r="Q59" s="66"/>
    </row>
    <row r="60" spans="1:37" ht="3" customHeight="1"/>
    <row r="61" spans="1:37" s="126" customFormat="1" ht="12.75" customHeight="1">
      <c r="A61" s="116"/>
      <c r="B61" s="117"/>
      <c r="C61" s="118"/>
      <c r="D61" s="119"/>
      <c r="E61" s="120" t="s">
        <v>67</v>
      </c>
      <c r="F61" s="119"/>
      <c r="G61" s="121"/>
      <c r="H61" s="67"/>
      <c r="I61" s="370"/>
      <c r="J61" s="371"/>
      <c r="K61" s="123"/>
      <c r="L61" s="120"/>
      <c r="M61" s="124"/>
      <c r="N61" s="315"/>
      <c r="O61" s="125"/>
      <c r="P61" s="125"/>
      <c r="Q61" s="316"/>
    </row>
    <row r="62" spans="1:37" ht="15.75" customHeight="1">
      <c r="A62" s="127"/>
      <c r="B62" s="126"/>
      <c r="C62" s="129"/>
      <c r="D62" s="130" t="s">
        <v>68</v>
      </c>
      <c r="E62" s="131"/>
      <c r="F62" s="132"/>
      <c r="G62" s="131"/>
      <c r="H62" s="133"/>
      <c r="I62" s="317"/>
      <c r="J62" s="318"/>
      <c r="K62" s="319"/>
      <c r="L62" s="318"/>
      <c r="M62" s="320"/>
      <c r="N62" s="137"/>
      <c r="O62" s="138"/>
      <c r="P62" s="138"/>
      <c r="Q62" s="139"/>
    </row>
    <row r="63" spans="1:37" ht="9" customHeight="1">
      <c r="A63" s="127"/>
      <c r="B63" s="128"/>
      <c r="C63" s="129"/>
      <c r="D63" s="130"/>
      <c r="E63" s="131"/>
      <c r="F63" s="132"/>
      <c r="G63" s="131"/>
      <c r="H63" s="133"/>
      <c r="I63" s="317"/>
      <c r="J63" s="318"/>
      <c r="K63" s="319"/>
      <c r="L63" s="318"/>
      <c r="M63" s="320"/>
      <c r="N63" s="209"/>
      <c r="O63" s="210"/>
      <c r="P63" s="210"/>
      <c r="Q63" s="321"/>
    </row>
    <row r="64" spans="1:37">
      <c r="A64" s="143"/>
      <c r="B64" s="128"/>
      <c r="C64" s="144"/>
      <c r="D64" s="130" t="s">
        <v>69</v>
      </c>
      <c r="E64" s="131"/>
      <c r="F64" s="132"/>
      <c r="G64" s="131"/>
      <c r="H64" s="133"/>
      <c r="I64" s="134"/>
      <c r="J64" s="128"/>
      <c r="K64" s="135"/>
      <c r="L64" s="128"/>
      <c r="M64" s="136"/>
      <c r="N64" s="211" t="s">
        <v>13</v>
      </c>
      <c r="O64" s="208"/>
      <c r="P64" s="208"/>
      <c r="Q64" s="139"/>
    </row>
    <row r="65" spans="1:17">
      <c r="A65" s="145"/>
      <c r="B65" s="350"/>
      <c r="C65" s="147"/>
      <c r="D65" s="130"/>
      <c r="E65" s="131"/>
      <c r="F65" s="132"/>
      <c r="G65" s="131"/>
      <c r="H65" s="133"/>
      <c r="I65" s="134"/>
      <c r="J65" s="128"/>
      <c r="K65" s="135"/>
      <c r="L65" s="128"/>
      <c r="M65" s="136"/>
      <c r="N65" s="128"/>
      <c r="O65" s="135"/>
      <c r="P65" s="128"/>
      <c r="Q65" s="136"/>
    </row>
    <row r="66" spans="1:17">
      <c r="A66" s="148"/>
      <c r="B66" s="149"/>
      <c r="C66" s="150"/>
      <c r="D66" s="130" t="s">
        <v>70</v>
      </c>
      <c r="E66" s="131"/>
      <c r="F66" s="132"/>
      <c r="G66" s="131"/>
      <c r="H66" s="133"/>
      <c r="I66" s="134"/>
      <c r="J66" s="128"/>
      <c r="K66" s="135"/>
      <c r="L66" s="128"/>
      <c r="M66" s="136"/>
      <c r="N66" s="141"/>
      <c r="O66" s="140"/>
      <c r="P66" s="141"/>
      <c r="Q66" s="142"/>
    </row>
    <row r="67" spans="1:17">
      <c r="A67" s="127"/>
      <c r="B67" s="126"/>
      <c r="C67" s="129"/>
      <c r="D67" s="130"/>
      <c r="E67" s="131"/>
      <c r="F67" s="132"/>
      <c r="G67" s="131"/>
      <c r="H67" s="133"/>
      <c r="I67" s="134"/>
      <c r="J67" s="128"/>
      <c r="K67" s="135"/>
      <c r="L67" s="128"/>
      <c r="M67" s="136"/>
      <c r="N67" s="137" t="s">
        <v>12</v>
      </c>
      <c r="O67" s="138"/>
      <c r="P67" s="138"/>
      <c r="Q67" s="139"/>
    </row>
    <row r="68" spans="1:17">
      <c r="A68" s="127"/>
      <c r="B68" s="128"/>
      <c r="C68" s="151"/>
      <c r="D68" s="130" t="s">
        <v>71</v>
      </c>
      <c r="E68" s="131"/>
      <c r="F68" s="132"/>
      <c r="G68" s="131"/>
      <c r="H68" s="133"/>
      <c r="I68" s="134"/>
      <c r="J68" s="128"/>
      <c r="K68" s="135"/>
      <c r="L68" s="128"/>
      <c r="M68" s="136"/>
      <c r="N68" s="128"/>
      <c r="O68" s="135"/>
      <c r="P68" s="128"/>
      <c r="Q68" s="136"/>
    </row>
    <row r="69" spans="1:17">
      <c r="A69" s="143"/>
      <c r="B69" s="141"/>
      <c r="C69" s="152"/>
      <c r="D69" s="153"/>
      <c r="E69" s="154"/>
      <c r="F69" s="155"/>
      <c r="G69" s="154"/>
      <c r="H69" s="156"/>
      <c r="I69" s="157"/>
      <c r="J69" s="141"/>
      <c r="K69" s="140"/>
      <c r="L69" s="141"/>
      <c r="M69" s="142"/>
      <c r="N69" s="141" t="str">
        <f>Q2</f>
        <v>Рефери</v>
      </c>
      <c r="O69" s="140"/>
      <c r="P69" s="141"/>
      <c r="Q69" s="158"/>
    </row>
  </sheetData>
  <mergeCells count="1">
    <mergeCell ref="A1:J1"/>
  </mergeCells>
  <conditionalFormatting sqref="Q69">
    <cfRule type="expression" dxfId="5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9"/>
  <sheetViews>
    <sheetView showGridLines="0" showZeros="0" view="pageBreakPreview" zoomScaleSheetLayoutView="100" workbookViewId="0">
      <selection activeCell="C6" sqref="C6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21">
        <f>Информация!$A$9</f>
        <v>0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31" t="s">
        <v>58</v>
      </c>
      <c r="M1"/>
      <c r="N1"/>
      <c r="O1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>
        <f>Информация!$A$13</f>
        <v>0</v>
      </c>
      <c r="K3" s="45"/>
      <c r="L3" s="46"/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 t="s">
        <v>17</v>
      </c>
      <c r="C4" s="50" t="s">
        <v>18</v>
      </c>
      <c r="D4" s="49"/>
      <c r="E4" s="50" t="s">
        <v>19</v>
      </c>
      <c r="F4" s="50"/>
      <c r="G4" s="50"/>
      <c r="H4" s="49"/>
      <c r="I4" s="51"/>
      <c r="J4" s="369"/>
      <c r="K4" s="51"/>
      <c r="L4" s="49" t="s">
        <v>83</v>
      </c>
      <c r="M4" s="51"/>
      <c r="N4" s="49" t="s">
        <v>82</v>
      </c>
      <c r="O4" s="51"/>
      <c r="P4" s="49" t="s">
        <v>81</v>
      </c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353">
        <v>1</v>
      </c>
      <c r="B6" s="352"/>
      <c r="C6" s="169"/>
      <c r="D6" s="170"/>
      <c r="E6" s="62"/>
      <c r="F6" s="173"/>
      <c r="G6" s="174"/>
      <c r="H6" s="173"/>
      <c r="I6" s="175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C7" s="347"/>
      <c r="D7" s="347"/>
      <c r="E7" s="348"/>
      <c r="F7" s="347"/>
      <c r="G7" s="349"/>
      <c r="J7" s="70"/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353">
        <v>2</v>
      </c>
      <c r="B8" s="353"/>
      <c r="C8" s="78"/>
      <c r="D8" s="78"/>
      <c r="E8" s="171"/>
      <c r="F8" s="78"/>
      <c r="G8" s="80"/>
      <c r="H8" s="356"/>
      <c r="I8" s="355"/>
      <c r="J8" s="359"/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C9" s="65"/>
      <c r="D9" s="65"/>
      <c r="E9" s="355"/>
      <c r="F9" s="65"/>
      <c r="G9" s="167"/>
      <c r="H9" s="171"/>
      <c r="I9" s="171"/>
      <c r="J9" s="360"/>
      <c r="K9" s="106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353">
        <v>3</v>
      </c>
      <c r="B10" s="353"/>
      <c r="C10" s="62"/>
      <c r="D10" s="62"/>
      <c r="E10" s="63"/>
      <c r="F10" s="62"/>
      <c r="G10" s="64"/>
      <c r="H10" s="171"/>
      <c r="I10" s="171"/>
      <c r="J10" s="361"/>
      <c r="K10" s="363"/>
      <c r="L10" s="365"/>
      <c r="M10" s="100"/>
      <c r="N10" s="103"/>
      <c r="O10" s="102"/>
      <c r="P10" s="103"/>
      <c r="Q10" s="66"/>
    </row>
    <row r="11" spans="1:17" s="67" customFormat="1" ht="9.9499999999999993" customHeight="1">
      <c r="C11" s="347"/>
      <c r="D11" s="347"/>
      <c r="E11" s="348"/>
      <c r="F11" s="347"/>
      <c r="G11" s="349"/>
      <c r="H11" s="79"/>
      <c r="I11" s="79"/>
      <c r="J11" s="362"/>
      <c r="K11" s="102"/>
      <c r="L11" s="366"/>
      <c r="M11" s="106"/>
      <c r="N11" s="103"/>
      <c r="O11" s="102"/>
      <c r="P11" s="103"/>
      <c r="Q11" s="66"/>
    </row>
    <row r="12" spans="1:17" s="67" customFormat="1" ht="9.9499999999999993" customHeight="1">
      <c r="A12" s="353">
        <v>4</v>
      </c>
      <c r="B12" s="353"/>
      <c r="C12" s="78"/>
      <c r="D12" s="78"/>
      <c r="E12" s="79"/>
      <c r="F12" s="78"/>
      <c r="G12" s="80"/>
      <c r="H12" s="356"/>
      <c r="I12" s="355"/>
      <c r="J12" s="358"/>
      <c r="K12" s="102"/>
      <c r="L12" s="360"/>
      <c r="M12" s="102"/>
      <c r="N12" s="103"/>
      <c r="O12" s="102"/>
      <c r="P12" s="103"/>
      <c r="Q12" s="66"/>
    </row>
    <row r="13" spans="1:17" s="67" customFormat="1" ht="9.9499999999999993" customHeight="1">
      <c r="C13" s="103"/>
      <c r="D13" s="103"/>
      <c r="E13" s="171"/>
      <c r="F13" s="103"/>
      <c r="G13" s="167"/>
      <c r="J13" s="259"/>
      <c r="K13" s="327"/>
      <c r="L13" s="360"/>
      <c r="M13" s="106"/>
      <c r="N13" s="103"/>
      <c r="O13" s="102"/>
      <c r="P13" s="103"/>
      <c r="Q13" s="66"/>
    </row>
    <row r="14" spans="1:17" s="67" customFormat="1" ht="9.9499999999999993" customHeight="1">
      <c r="A14" s="353">
        <v>5</v>
      </c>
      <c r="B14" s="353"/>
      <c r="C14" s="62"/>
      <c r="D14" s="62"/>
      <c r="E14" s="174"/>
      <c r="F14" s="62"/>
      <c r="G14" s="64"/>
      <c r="J14" s="171"/>
      <c r="K14" s="102"/>
      <c r="L14" s="95"/>
      <c r="M14" s="363"/>
      <c r="N14" s="365"/>
      <c r="O14" s="102"/>
      <c r="P14" s="103"/>
      <c r="Q14" s="66"/>
    </row>
    <row r="15" spans="1:17" s="67" customFormat="1" ht="9.9499999999999993" customHeight="1">
      <c r="C15" s="347"/>
      <c r="D15" s="347"/>
      <c r="E15" s="348"/>
      <c r="F15" s="347"/>
      <c r="G15" s="349"/>
      <c r="J15" s="173"/>
      <c r="K15" s="102"/>
      <c r="L15" s="361"/>
      <c r="M15" s="102"/>
      <c r="N15" s="361"/>
      <c r="O15" s="102"/>
      <c r="P15" s="103"/>
      <c r="Q15" s="66"/>
    </row>
    <row r="16" spans="1:17" s="67" customFormat="1" ht="9.9499999999999993" customHeight="1">
      <c r="A16" s="353">
        <v>6</v>
      </c>
      <c r="B16" s="353"/>
      <c r="C16" s="78"/>
      <c r="D16" s="78"/>
      <c r="E16" s="79"/>
      <c r="F16" s="78"/>
      <c r="G16" s="80"/>
      <c r="H16" s="356"/>
      <c r="I16" s="355"/>
      <c r="J16" s="359"/>
      <c r="K16" s="100"/>
      <c r="L16" s="361"/>
      <c r="M16" s="102"/>
      <c r="N16" s="361"/>
      <c r="O16" s="102"/>
      <c r="P16" s="103"/>
      <c r="Q16" s="66"/>
    </row>
    <row r="17" spans="1:19" s="67" customFormat="1" ht="9.9499999999999993" customHeight="1">
      <c r="C17" s="65"/>
      <c r="D17" s="65"/>
      <c r="F17" s="65"/>
      <c r="G17" s="167"/>
      <c r="H17" s="171"/>
      <c r="I17" s="171"/>
      <c r="J17" s="360"/>
      <c r="K17" s="106"/>
      <c r="L17" s="362"/>
      <c r="M17" s="102"/>
      <c r="N17" s="361"/>
      <c r="O17" s="102"/>
      <c r="P17" s="103"/>
      <c r="Q17" s="66"/>
    </row>
    <row r="18" spans="1:19" s="67" customFormat="1" ht="9.9499999999999993" customHeight="1">
      <c r="A18" s="353">
        <v>7</v>
      </c>
      <c r="B18" s="353"/>
      <c r="C18" s="62"/>
      <c r="D18" s="62"/>
      <c r="E18" s="63"/>
      <c r="F18" s="62"/>
      <c r="G18" s="64"/>
      <c r="H18" s="171"/>
      <c r="I18" s="171"/>
      <c r="J18" s="361"/>
      <c r="K18" s="363"/>
      <c r="L18" s="364"/>
      <c r="M18" s="100"/>
      <c r="N18" s="361"/>
      <c r="O18" s="102"/>
      <c r="P18" s="103"/>
      <c r="Q18" s="66"/>
    </row>
    <row r="19" spans="1:19" s="67" customFormat="1" ht="11.25" customHeight="1">
      <c r="C19" s="347"/>
      <c r="D19" s="347"/>
      <c r="E19" s="348"/>
      <c r="F19" s="347"/>
      <c r="G19" s="349"/>
      <c r="H19" s="79"/>
      <c r="I19" s="79"/>
      <c r="J19" s="362"/>
      <c r="K19" s="102"/>
      <c r="L19" s="105"/>
      <c r="M19" s="106"/>
      <c r="N19" s="361"/>
      <c r="O19" s="102"/>
      <c r="P19" s="103"/>
      <c r="Q19" s="66"/>
    </row>
    <row r="20" spans="1:19" s="67" customFormat="1" ht="9.9499999999999993" customHeight="1">
      <c r="A20" s="353">
        <v>8</v>
      </c>
      <c r="B20" s="353"/>
      <c r="C20" s="78"/>
      <c r="D20" s="78"/>
      <c r="E20" s="79"/>
      <c r="F20" s="78"/>
      <c r="G20" s="80"/>
      <c r="H20" s="356"/>
      <c r="I20" s="355"/>
      <c r="J20" s="357"/>
      <c r="K20" s="102"/>
      <c r="L20" s="103"/>
      <c r="M20" s="102"/>
      <c r="N20" s="360"/>
      <c r="O20" s="102"/>
      <c r="P20" s="103"/>
      <c r="Q20" s="66"/>
    </row>
    <row r="21" spans="1:19" s="67" customFormat="1" ht="9.9499999999999993" customHeight="1">
      <c r="C21" s="103"/>
      <c r="D21" s="103"/>
      <c r="E21" s="171"/>
      <c r="F21" s="103"/>
      <c r="G21" s="167"/>
      <c r="J21" s="326"/>
      <c r="K21" s="102"/>
      <c r="L21" s="103"/>
      <c r="M21" s="167"/>
      <c r="N21" s="360"/>
      <c r="O21" s="106"/>
      <c r="P21" s="103"/>
      <c r="Q21" s="66"/>
    </row>
    <row r="22" spans="1:19" s="67" customFormat="1" ht="9.9499999999999993" customHeight="1">
      <c r="A22" s="353">
        <v>9</v>
      </c>
      <c r="B22" s="353"/>
      <c r="C22" s="62"/>
      <c r="D22" s="62"/>
      <c r="E22" s="63"/>
      <c r="F22" s="62"/>
      <c r="G22" s="64"/>
      <c r="J22" s="103"/>
      <c r="K22" s="102"/>
      <c r="L22" s="171"/>
      <c r="M22" s="166"/>
      <c r="N22" s="361"/>
      <c r="O22" s="367"/>
      <c r="P22" s="364"/>
      <c r="Q22" s="102"/>
      <c r="R22" s="171"/>
      <c r="S22" s="171"/>
    </row>
    <row r="23" spans="1:19" s="67" customFormat="1" ht="9.9499999999999993" customHeight="1">
      <c r="C23" s="347"/>
      <c r="D23" s="347"/>
      <c r="E23" s="348"/>
      <c r="F23" s="347"/>
      <c r="G23" s="349"/>
      <c r="J23" s="103"/>
      <c r="K23" s="102"/>
      <c r="L23" s="103"/>
      <c r="M23" s="102"/>
      <c r="N23" s="361"/>
      <c r="O23" s="102"/>
      <c r="P23" s="103"/>
      <c r="Q23" s="102"/>
      <c r="R23" s="171"/>
      <c r="S23" s="171"/>
    </row>
    <row r="24" spans="1:19" s="67" customFormat="1" ht="9.9499999999999993" customHeight="1">
      <c r="A24" s="353">
        <v>10</v>
      </c>
      <c r="B24" s="353"/>
      <c r="C24" s="78"/>
      <c r="D24" s="78"/>
      <c r="E24" s="79"/>
      <c r="F24" s="78"/>
      <c r="G24" s="80"/>
      <c r="H24" s="356"/>
      <c r="I24" s="355"/>
      <c r="J24" s="359"/>
      <c r="K24" s="100"/>
      <c r="L24" s="103"/>
      <c r="M24" s="102"/>
      <c r="N24" s="361"/>
      <c r="O24" s="102"/>
      <c r="P24" s="103"/>
      <c r="Q24" s="102"/>
      <c r="R24" s="171"/>
      <c r="S24" s="171"/>
    </row>
    <row r="25" spans="1:19" s="67" customFormat="1" ht="9.9499999999999993" customHeight="1">
      <c r="C25" s="65"/>
      <c r="D25" s="65"/>
      <c r="F25" s="65"/>
      <c r="G25" s="167"/>
      <c r="J25" s="360"/>
      <c r="K25" s="106"/>
      <c r="L25" s="103"/>
      <c r="M25" s="102"/>
      <c r="N25" s="361"/>
      <c r="O25" s="102"/>
      <c r="P25" s="103"/>
      <c r="Q25" s="102"/>
      <c r="R25" s="171"/>
      <c r="S25" s="171"/>
    </row>
    <row r="26" spans="1:19" s="67" customFormat="1" ht="9.9499999999999993" customHeight="1">
      <c r="A26" s="353">
        <v>11</v>
      </c>
      <c r="B26" s="353"/>
      <c r="C26" s="62"/>
      <c r="D26" s="62"/>
      <c r="E26" s="63"/>
      <c r="F26" s="62"/>
      <c r="G26" s="64"/>
      <c r="J26" s="361"/>
      <c r="K26" s="363"/>
      <c r="L26" s="365"/>
      <c r="M26" s="100"/>
      <c r="N26" s="361"/>
      <c r="O26" s="102"/>
      <c r="P26" s="103"/>
      <c r="Q26" s="102"/>
      <c r="R26" s="171"/>
      <c r="S26" s="171"/>
    </row>
    <row r="27" spans="1:19" s="67" customFormat="1" ht="9.9499999999999993" customHeight="1">
      <c r="C27" s="347"/>
      <c r="D27" s="347"/>
      <c r="E27" s="348"/>
      <c r="F27" s="347"/>
      <c r="G27" s="349"/>
      <c r="J27" s="362"/>
      <c r="K27" s="102"/>
      <c r="L27" s="366"/>
      <c r="M27" s="106"/>
      <c r="N27" s="361"/>
      <c r="O27" s="102"/>
      <c r="P27" s="103"/>
      <c r="Q27" s="102"/>
      <c r="R27" s="171"/>
      <c r="S27" s="171"/>
    </row>
    <row r="28" spans="1:19" s="67" customFormat="1" ht="9.9499999999999993" customHeight="1">
      <c r="A28" s="353">
        <v>12</v>
      </c>
      <c r="B28" s="353"/>
      <c r="C28" s="78"/>
      <c r="D28" s="78"/>
      <c r="E28" s="79"/>
      <c r="F28" s="78"/>
      <c r="G28" s="80"/>
      <c r="H28" s="356"/>
      <c r="I28" s="355"/>
      <c r="J28" s="357"/>
      <c r="K28" s="102"/>
      <c r="L28" s="360"/>
      <c r="M28" s="102"/>
      <c r="N28" s="361"/>
      <c r="O28" s="102"/>
      <c r="P28" s="103"/>
      <c r="Q28" s="102"/>
      <c r="R28" s="171"/>
      <c r="S28" s="171"/>
    </row>
    <row r="29" spans="1:19" s="67" customFormat="1" ht="9.9499999999999993" customHeight="1">
      <c r="C29" s="103"/>
      <c r="D29" s="103"/>
      <c r="E29" s="171"/>
      <c r="F29" s="103"/>
      <c r="G29" s="167"/>
      <c r="J29" s="326"/>
      <c r="K29" s="327"/>
      <c r="L29" s="360"/>
      <c r="M29" s="106"/>
      <c r="N29" s="362"/>
      <c r="O29" s="102"/>
      <c r="P29" s="103"/>
      <c r="Q29" s="102"/>
      <c r="R29" s="171"/>
      <c r="S29" s="171"/>
    </row>
    <row r="30" spans="1:19" s="67" customFormat="1" ht="9.9499999999999993" customHeight="1">
      <c r="A30" s="353">
        <v>13</v>
      </c>
      <c r="B30" s="353"/>
      <c r="C30" s="62"/>
      <c r="D30" s="62"/>
      <c r="E30" s="63"/>
      <c r="F30" s="62"/>
      <c r="G30" s="64"/>
      <c r="J30" s="103"/>
      <c r="K30" s="102"/>
      <c r="L30" s="361"/>
      <c r="M30" s="363"/>
      <c r="N30" s="364"/>
      <c r="O30" s="102"/>
      <c r="P30" s="103"/>
      <c r="Q30" s="102"/>
      <c r="R30" s="171"/>
      <c r="S30" s="171"/>
    </row>
    <row r="31" spans="1:19" s="67" customFormat="1" ht="9.9499999999999993" customHeight="1">
      <c r="C31" s="347"/>
      <c r="D31" s="347"/>
      <c r="E31" s="348"/>
      <c r="F31" s="347"/>
      <c r="G31" s="349"/>
      <c r="J31" s="103"/>
      <c r="K31" s="102"/>
      <c r="L31" s="361"/>
      <c r="M31" s="102"/>
      <c r="N31" s="103"/>
      <c r="O31" s="102"/>
      <c r="P31" s="103"/>
      <c r="Q31" s="102"/>
      <c r="R31" s="171"/>
      <c r="S31" s="171"/>
    </row>
    <row r="32" spans="1:19" s="67" customFormat="1" ht="9.9499999999999993" customHeight="1">
      <c r="A32" s="353">
        <v>14</v>
      </c>
      <c r="B32" s="353"/>
      <c r="C32" s="78"/>
      <c r="D32" s="78"/>
      <c r="E32" s="79"/>
      <c r="F32" s="78"/>
      <c r="G32" s="80"/>
      <c r="H32" s="356"/>
      <c r="I32" s="355"/>
      <c r="J32" s="359"/>
      <c r="K32" s="100"/>
      <c r="L32" s="361"/>
      <c r="M32" s="102"/>
      <c r="N32" s="103"/>
      <c r="O32" s="102"/>
      <c r="P32" s="103"/>
      <c r="Q32" s="102"/>
      <c r="R32" s="171"/>
      <c r="S32" s="171"/>
    </row>
    <row r="33" spans="1:37" s="67" customFormat="1" ht="9.9499999999999993" customHeight="1">
      <c r="C33" s="65"/>
      <c r="D33" s="65"/>
      <c r="F33" s="65"/>
      <c r="G33" s="167"/>
      <c r="J33" s="360"/>
      <c r="K33" s="106"/>
      <c r="L33" s="362"/>
      <c r="M33" s="102"/>
      <c r="N33" s="103"/>
      <c r="O33" s="102"/>
      <c r="P33" s="103"/>
      <c r="Q33" s="102"/>
      <c r="R33" s="171"/>
      <c r="S33" s="171"/>
    </row>
    <row r="34" spans="1:37" s="67" customFormat="1" ht="9.9499999999999993" customHeight="1">
      <c r="A34" s="353">
        <v>15</v>
      </c>
      <c r="B34" s="353"/>
      <c r="C34" s="62"/>
      <c r="D34" s="62"/>
      <c r="E34" s="63"/>
      <c r="F34" s="62"/>
      <c r="G34" s="64"/>
      <c r="J34" s="361"/>
      <c r="K34" s="363"/>
      <c r="L34" s="364"/>
      <c r="M34" s="100"/>
      <c r="N34" s="103"/>
      <c r="O34" s="102"/>
      <c r="P34" s="103"/>
      <c r="Q34" s="102"/>
      <c r="R34" s="171"/>
      <c r="S34" s="171"/>
    </row>
    <row r="35" spans="1:37" s="67" customFormat="1" ht="9.9499999999999993" customHeight="1">
      <c r="C35" s="347"/>
      <c r="D35" s="347"/>
      <c r="E35" s="348"/>
      <c r="F35" s="347"/>
      <c r="G35" s="349"/>
      <c r="J35" s="362"/>
      <c r="K35" s="102"/>
      <c r="L35" s="105"/>
      <c r="M35" s="106"/>
      <c r="N35" s="103"/>
      <c r="O35" s="102"/>
      <c r="P35" s="103"/>
      <c r="Q35" s="102"/>
      <c r="R35" s="171"/>
      <c r="S35" s="171"/>
    </row>
    <row r="36" spans="1:37" s="67" customFormat="1" ht="9.9499999999999993" customHeight="1">
      <c r="A36" s="353">
        <v>16</v>
      </c>
      <c r="B36" s="353"/>
      <c r="C36" s="78"/>
      <c r="D36" s="78"/>
      <c r="E36" s="79"/>
      <c r="F36" s="78"/>
      <c r="G36" s="80"/>
      <c r="H36" s="356"/>
      <c r="I36" s="355"/>
      <c r="J36" s="357"/>
      <c r="K36" s="102"/>
      <c r="L36" s="103"/>
      <c r="M36" s="102"/>
      <c r="N36" s="102"/>
      <c r="O36" s="102"/>
      <c r="P36" s="326"/>
      <c r="Q36" s="102"/>
      <c r="R36" s="171"/>
      <c r="S36" s="171"/>
    </row>
    <row r="37" spans="1:37" s="67" customFormat="1" ht="0.75" customHeight="1">
      <c r="C37" s="103"/>
      <c r="D37" s="103"/>
      <c r="E37" s="171"/>
      <c r="F37" s="103"/>
      <c r="G37" s="167"/>
      <c r="J37" s="326"/>
      <c r="K37" s="102"/>
      <c r="L37" s="103"/>
      <c r="M37" s="102"/>
      <c r="N37" s="346"/>
      <c r="O37" s="167"/>
      <c r="P37" s="326"/>
      <c r="Q37" s="102"/>
      <c r="R37" s="171"/>
      <c r="S37" s="171"/>
    </row>
    <row r="38" spans="1:37" s="67" customFormat="1" ht="9.9499999999999993" customHeight="1">
      <c r="A38" s="376"/>
      <c r="B38" s="376"/>
      <c r="C38" s="377"/>
      <c r="D38" s="377"/>
      <c r="E38" s="378"/>
      <c r="F38" s="377"/>
      <c r="G38" s="379"/>
      <c r="H38" s="376"/>
      <c r="I38" s="376"/>
      <c r="J38" s="380"/>
      <c r="K38" s="381"/>
      <c r="L38" s="380"/>
      <c r="M38" s="381"/>
      <c r="N38" s="376"/>
      <c r="O38" s="382"/>
      <c r="P38" s="383"/>
      <c r="Q38" s="381"/>
      <c r="R38" s="376"/>
      <c r="S38" s="384"/>
    </row>
    <row r="39" spans="1:37" s="67" customFormat="1" ht="9.9499999999999993" customHeight="1">
      <c r="A39" s="171"/>
      <c r="B39" s="171"/>
      <c r="C39" s="173"/>
      <c r="D39" s="173"/>
      <c r="E39" s="174"/>
      <c r="F39" s="173"/>
      <c r="G39" s="176"/>
      <c r="H39" s="171"/>
      <c r="I39" s="171"/>
      <c r="J39" s="103"/>
      <c r="K39" s="102"/>
      <c r="L39" s="103"/>
      <c r="M39" s="102"/>
      <c r="N39" s="103"/>
      <c r="O39" s="102"/>
      <c r="P39" s="105"/>
      <c r="Q39" s="106"/>
      <c r="R39" s="171"/>
      <c r="S39" s="171"/>
    </row>
    <row r="40" spans="1:37" s="67" customFormat="1" ht="9.9499999999999993" customHeight="1">
      <c r="A40" s="353">
        <v>1</v>
      </c>
      <c r="B40" s="352"/>
      <c r="C40" s="169"/>
      <c r="D40" s="170"/>
      <c r="E40" s="62"/>
      <c r="F40" s="173"/>
      <c r="G40" s="174"/>
      <c r="H40" s="173"/>
      <c r="I40" s="175"/>
      <c r="J40" s="65"/>
      <c r="K40" s="126"/>
      <c r="L40" s="126"/>
      <c r="Q40" s="102"/>
      <c r="R40" s="171"/>
      <c r="S40" s="171"/>
    </row>
    <row r="41" spans="1:37" s="67" customFormat="1" ht="9.9499999999999993" customHeight="1">
      <c r="C41" s="347"/>
      <c r="D41" s="347"/>
      <c r="E41" s="348"/>
      <c r="F41" s="347"/>
      <c r="G41" s="349"/>
      <c r="J41" s="70"/>
      <c r="K41" s="126"/>
      <c r="L41" s="126"/>
      <c r="Q41" s="102"/>
      <c r="R41" s="171"/>
      <c r="S41" s="171"/>
    </row>
    <row r="42" spans="1:37" s="67" customFormat="1" ht="9.9499999999999993" customHeight="1">
      <c r="A42" s="353">
        <v>2</v>
      </c>
      <c r="B42" s="353"/>
      <c r="C42" s="78"/>
      <c r="D42" s="78"/>
      <c r="E42" s="79"/>
      <c r="F42" s="78"/>
      <c r="G42" s="80"/>
      <c r="H42" s="356"/>
      <c r="I42" s="355"/>
      <c r="J42" s="357"/>
      <c r="K42" s="375"/>
      <c r="L42" s="65" t="s">
        <v>87</v>
      </c>
      <c r="Q42" s="102"/>
      <c r="R42" s="171"/>
      <c r="S42" s="171"/>
      <c r="AJ42" s="102"/>
      <c r="AK42" s="103"/>
    </row>
    <row r="43" spans="1:37" s="67" customFormat="1" ht="1.5" customHeight="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Q43" s="102"/>
      <c r="R43" s="171"/>
      <c r="S43" s="171"/>
      <c r="AJ43" s="102"/>
      <c r="AK43" s="103"/>
    </row>
    <row r="44" spans="1:37" s="67" customFormat="1" ht="9.9499999999999993" customHeight="1">
      <c r="A44" s="376"/>
      <c r="B44" s="376"/>
      <c r="C44" s="380"/>
      <c r="D44" s="380"/>
      <c r="E44" s="376"/>
      <c r="F44" s="380"/>
      <c r="G44" s="385"/>
      <c r="H44" s="376"/>
      <c r="I44" s="376"/>
      <c r="J44" s="386"/>
      <c r="K44" s="387"/>
      <c r="L44" s="380"/>
      <c r="M44" s="381"/>
      <c r="N44" s="380"/>
      <c r="O44" s="381"/>
      <c r="P44" s="380"/>
      <c r="Q44" s="102"/>
      <c r="R44" s="171"/>
      <c r="S44" s="171"/>
      <c r="AJ44" s="102"/>
      <c r="AK44" s="103"/>
    </row>
    <row r="45" spans="1:37" s="67" customFormat="1" ht="9.9499999999999993" customHeight="1">
      <c r="A45" s="171"/>
      <c r="B45" s="171"/>
      <c r="C45" s="103"/>
      <c r="D45" s="103"/>
      <c r="E45" s="171"/>
      <c r="F45" s="103"/>
      <c r="G45" s="167"/>
      <c r="H45" s="171"/>
      <c r="I45" s="171"/>
      <c r="J45" s="326"/>
      <c r="K45" s="106"/>
      <c r="L45" s="103"/>
      <c r="M45" s="102"/>
      <c r="N45" s="103"/>
      <c r="O45" s="102"/>
      <c r="P45" s="103"/>
      <c r="Q45" s="102"/>
      <c r="R45" s="171"/>
      <c r="S45" s="171"/>
      <c r="AJ45" s="102"/>
      <c r="AK45" s="103"/>
    </row>
    <row r="46" spans="1:37" s="67" customFormat="1" ht="9.9499999999999993" customHeight="1">
      <c r="A46" s="353">
        <v>1</v>
      </c>
      <c r="B46" s="352"/>
      <c r="C46" s="169"/>
      <c r="D46" s="170"/>
      <c r="E46" s="62"/>
      <c r="F46" s="173"/>
      <c r="G46" s="174"/>
      <c r="H46" s="173"/>
      <c r="I46" s="175"/>
      <c r="J46" s="65"/>
      <c r="K46" s="66"/>
      <c r="L46" s="65"/>
      <c r="M46" s="100"/>
      <c r="N46" s="103"/>
      <c r="O46" s="102"/>
      <c r="P46" s="103"/>
      <c r="Q46" s="102"/>
      <c r="R46" s="171"/>
      <c r="S46" s="171"/>
      <c r="AJ46" s="102"/>
      <c r="AK46" s="103"/>
    </row>
    <row r="47" spans="1:37" s="67" customFormat="1" ht="9.9499999999999993" customHeight="1">
      <c r="C47" s="347"/>
      <c r="D47" s="347"/>
      <c r="E47" s="348"/>
      <c r="F47" s="347"/>
      <c r="G47" s="349"/>
      <c r="J47" s="70"/>
      <c r="K47" s="66"/>
      <c r="L47" s="65"/>
      <c r="M47" s="106"/>
      <c r="N47" s="103"/>
      <c r="O47" s="102"/>
      <c r="P47" s="103"/>
      <c r="Q47" s="102"/>
      <c r="R47" s="171"/>
      <c r="S47" s="171"/>
      <c r="AJ47" s="102"/>
      <c r="AK47" s="103"/>
    </row>
    <row r="48" spans="1:37" s="67" customFormat="1" ht="9.9499999999999993" customHeight="1">
      <c r="A48" s="353">
        <v>2</v>
      </c>
      <c r="B48" s="353"/>
      <c r="C48" s="78"/>
      <c r="D48" s="78"/>
      <c r="E48" s="171"/>
      <c r="F48" s="78"/>
      <c r="G48" s="80"/>
      <c r="H48" s="356"/>
      <c r="I48" s="355"/>
      <c r="J48" s="359"/>
      <c r="K48" s="75"/>
      <c r="L48" s="65"/>
      <c r="M48" s="102"/>
      <c r="N48" s="103"/>
      <c r="O48" s="102"/>
      <c r="P48" s="103"/>
      <c r="Q48" s="102"/>
      <c r="R48" s="171"/>
      <c r="S48" s="171"/>
      <c r="AJ48" s="102"/>
      <c r="AK48" s="103"/>
    </row>
    <row r="49" spans="1:37" s="67" customFormat="1" ht="9.9499999999999993" customHeight="1">
      <c r="C49" s="65"/>
      <c r="D49" s="65"/>
      <c r="E49" s="355"/>
      <c r="F49" s="65"/>
      <c r="G49" s="167"/>
      <c r="H49" s="171"/>
      <c r="I49" s="171"/>
      <c r="J49" s="360"/>
      <c r="K49" s="106"/>
      <c r="L49" s="65"/>
      <c r="M49" s="106"/>
      <c r="N49" s="103"/>
      <c r="O49" s="102"/>
      <c r="P49" s="103"/>
      <c r="Q49" s="102"/>
      <c r="R49" s="171"/>
      <c r="S49" s="171"/>
      <c r="AJ49" s="102"/>
      <c r="AK49" s="103"/>
    </row>
    <row r="50" spans="1:37" s="67" customFormat="1" ht="9.9499999999999993" customHeight="1">
      <c r="A50" s="353">
        <v>3</v>
      </c>
      <c r="B50" s="353"/>
      <c r="C50" s="62"/>
      <c r="D50" s="62"/>
      <c r="E50" s="63"/>
      <c r="F50" s="62"/>
      <c r="G50" s="64"/>
      <c r="H50" s="171"/>
      <c r="I50" s="171"/>
      <c r="J50" s="361"/>
      <c r="K50" s="363"/>
      <c r="L50" s="364"/>
      <c r="M50" s="102"/>
      <c r="N50" s="104" t="s">
        <v>88</v>
      </c>
      <c r="O50" s="102"/>
      <c r="P50" s="103"/>
      <c r="Q50" s="102"/>
      <c r="R50" s="171"/>
      <c r="S50" s="171"/>
      <c r="AJ50" s="102"/>
      <c r="AK50" s="103"/>
    </row>
    <row r="51" spans="1:37" s="67" customFormat="1" ht="9.9499999999999993" customHeight="1">
      <c r="C51" s="347"/>
      <c r="D51" s="347"/>
      <c r="E51" s="348"/>
      <c r="F51" s="347"/>
      <c r="G51" s="349"/>
      <c r="H51" s="79"/>
      <c r="I51" s="79"/>
      <c r="J51" s="362"/>
      <c r="K51" s="102"/>
      <c r="L51" s="105"/>
      <c r="M51" s="102"/>
      <c r="N51" s="103"/>
      <c r="O51" s="102"/>
      <c r="P51" s="103"/>
      <c r="Q51" s="102"/>
      <c r="R51" s="171"/>
      <c r="S51" s="171"/>
      <c r="AJ51" s="102"/>
      <c r="AK51" s="103"/>
    </row>
    <row r="52" spans="1:37" s="67" customFormat="1" ht="9.9499999999999993" customHeight="1">
      <c r="A52" s="353">
        <v>4</v>
      </c>
      <c r="B52" s="353"/>
      <c r="C52" s="78"/>
      <c r="D52" s="78"/>
      <c r="E52" s="79"/>
      <c r="F52" s="78"/>
      <c r="G52" s="80"/>
      <c r="H52" s="356"/>
      <c r="I52" s="355"/>
      <c r="J52" s="358"/>
      <c r="K52" s="102"/>
      <c r="L52" s="326"/>
      <c r="M52" s="102"/>
      <c r="N52" s="103"/>
      <c r="O52" s="102"/>
      <c r="P52" s="103"/>
      <c r="Q52" s="102"/>
      <c r="R52" s="171"/>
      <c r="S52" s="171"/>
      <c r="AJ52" s="102"/>
      <c r="AK52" s="103"/>
    </row>
    <row r="53" spans="1:37" s="67" customFormat="1" ht="0.75" customHeight="1">
      <c r="A53" s="171"/>
      <c r="B53" s="171"/>
      <c r="C53" s="103"/>
      <c r="D53" s="103"/>
      <c r="E53" s="171"/>
      <c r="F53" s="103"/>
      <c r="G53" s="167"/>
      <c r="H53" s="171"/>
      <c r="I53" s="171"/>
      <c r="J53" s="326"/>
      <c r="K53" s="106"/>
      <c r="L53" s="103"/>
      <c r="M53" s="102"/>
      <c r="N53" s="103"/>
      <c r="O53" s="102"/>
      <c r="P53" s="103"/>
      <c r="Q53" s="102"/>
      <c r="R53" s="171"/>
      <c r="S53" s="171"/>
      <c r="AJ53" s="102"/>
      <c r="AK53" s="103"/>
    </row>
    <row r="54" spans="1:37" s="67" customFormat="1" ht="9.9499999999999993" customHeight="1">
      <c r="A54" s="376"/>
      <c r="B54" s="376"/>
      <c r="C54" s="377"/>
      <c r="D54" s="377"/>
      <c r="E54" s="378"/>
      <c r="F54" s="377"/>
      <c r="G54" s="379"/>
      <c r="H54" s="376"/>
      <c r="I54" s="376"/>
      <c r="J54" s="380"/>
      <c r="K54" s="381"/>
      <c r="L54" s="383"/>
      <c r="M54" s="387"/>
      <c r="N54" s="380"/>
      <c r="O54" s="381"/>
      <c r="P54" s="380"/>
      <c r="Q54" s="66"/>
      <c r="AJ54" s="102"/>
      <c r="AK54" s="103"/>
    </row>
    <row r="55" spans="1:37" s="67" customFormat="1" ht="9.75" customHeight="1">
      <c r="A55" s="353">
        <v>1</v>
      </c>
      <c r="B55" s="352"/>
      <c r="C55" s="169"/>
      <c r="D55" s="170"/>
      <c r="E55" s="62"/>
      <c r="F55" s="173"/>
      <c r="G55" s="174"/>
      <c r="H55" s="173"/>
      <c r="I55" s="175"/>
      <c r="J55" s="65"/>
      <c r="K55" s="372"/>
      <c r="L55" s="373"/>
      <c r="M55" s="374"/>
      <c r="N55" s="373"/>
      <c r="O55" s="374"/>
      <c r="P55" s="373"/>
      <c r="Q55" s="66"/>
      <c r="AJ55" s="106"/>
      <c r="AK55" s="103"/>
    </row>
    <row r="56" spans="1:37" s="67" customFormat="1" ht="9.9499999999999993" customHeight="1">
      <c r="C56" s="347"/>
      <c r="D56" s="347"/>
      <c r="E56" s="348"/>
      <c r="F56" s="347"/>
      <c r="G56" s="349"/>
      <c r="J56" s="70"/>
      <c r="K56" s="375"/>
      <c r="L56" s="375"/>
      <c r="M56" s="375"/>
      <c r="N56" s="375"/>
      <c r="O56" s="375"/>
      <c r="P56" s="375"/>
      <c r="Q56" s="66"/>
      <c r="AJ56" s="102"/>
      <c r="AK56" s="104"/>
    </row>
    <row r="57" spans="1:37" s="67" customFormat="1" ht="9.9499999999999993" customHeight="1">
      <c r="A57" s="353">
        <v>2</v>
      </c>
      <c r="B57" s="353"/>
      <c r="C57" s="78"/>
      <c r="D57" s="78"/>
      <c r="E57" s="79"/>
      <c r="F57" s="78"/>
      <c r="G57" s="80"/>
      <c r="H57" s="356"/>
      <c r="I57" s="355"/>
      <c r="J57" s="357"/>
      <c r="K57" s="375"/>
      <c r="L57" s="65" t="s">
        <v>89</v>
      </c>
      <c r="M57" s="126"/>
      <c r="N57" s="126"/>
      <c r="O57" s="126"/>
      <c r="P57" s="126"/>
      <c r="Q57" s="66"/>
    </row>
    <row r="58" spans="1:37" s="67" customFormat="1" ht="9.9499999999999993" customHeight="1">
      <c r="A58" s="388"/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66"/>
    </row>
    <row r="59" spans="1:37" s="67" customFormat="1" ht="0.75" customHeight="1">
      <c r="Q59" s="66"/>
    </row>
    <row r="60" spans="1:37" ht="3" customHeight="1"/>
    <row r="61" spans="1:37" s="126" customFormat="1" ht="12.75" customHeight="1">
      <c r="A61" s="116"/>
      <c r="B61" s="117"/>
      <c r="C61" s="118"/>
      <c r="D61" s="119"/>
      <c r="E61" s="120" t="s">
        <v>67</v>
      </c>
      <c r="F61" s="119"/>
      <c r="G61" s="121"/>
      <c r="H61" s="67"/>
      <c r="I61" s="370"/>
      <c r="J61" s="371"/>
      <c r="K61" s="123"/>
      <c r="L61" s="120"/>
      <c r="M61" s="124"/>
      <c r="N61" s="315"/>
      <c r="O61" s="125"/>
      <c r="P61" s="125"/>
      <c r="Q61" s="316"/>
    </row>
    <row r="62" spans="1:37" ht="15.75" customHeight="1">
      <c r="A62" s="127"/>
      <c r="B62" s="126"/>
      <c r="C62" s="129"/>
      <c r="D62" s="130" t="s">
        <v>68</v>
      </c>
      <c r="E62" s="131"/>
      <c r="F62" s="132"/>
      <c r="G62" s="131"/>
      <c r="H62" s="133"/>
      <c r="I62" s="317"/>
      <c r="J62" s="318"/>
      <c r="K62" s="319"/>
      <c r="L62" s="318"/>
      <c r="M62" s="320"/>
      <c r="N62" s="137"/>
      <c r="O62" s="138"/>
      <c r="P62" s="138"/>
      <c r="Q62" s="139"/>
    </row>
    <row r="63" spans="1:37" ht="9" customHeight="1">
      <c r="A63" s="127"/>
      <c r="B63" s="128"/>
      <c r="C63" s="129"/>
      <c r="D63" s="130"/>
      <c r="E63" s="131"/>
      <c r="F63" s="132"/>
      <c r="G63" s="131"/>
      <c r="H63" s="133"/>
      <c r="I63" s="317"/>
      <c r="J63" s="318"/>
      <c r="K63" s="319"/>
      <c r="L63" s="318"/>
      <c r="M63" s="320"/>
      <c r="N63" s="209"/>
      <c r="O63" s="210"/>
      <c r="P63" s="210"/>
      <c r="Q63" s="321"/>
    </row>
    <row r="64" spans="1:37">
      <c r="A64" s="143"/>
      <c r="B64" s="128"/>
      <c r="C64" s="144"/>
      <c r="D64" s="130" t="s">
        <v>69</v>
      </c>
      <c r="E64" s="131"/>
      <c r="F64" s="132"/>
      <c r="G64" s="131"/>
      <c r="H64" s="133"/>
      <c r="I64" s="134"/>
      <c r="J64" s="128"/>
      <c r="K64" s="135"/>
      <c r="L64" s="128"/>
      <c r="M64" s="136"/>
      <c r="N64" s="211" t="s">
        <v>13</v>
      </c>
      <c r="O64" s="208"/>
      <c r="P64" s="208"/>
      <c r="Q64" s="139"/>
    </row>
    <row r="65" spans="1:17">
      <c r="A65" s="145"/>
      <c r="B65" s="350"/>
      <c r="C65" s="147"/>
      <c r="D65" s="130"/>
      <c r="E65" s="131"/>
      <c r="F65" s="132"/>
      <c r="G65" s="131"/>
      <c r="H65" s="133"/>
      <c r="I65" s="134"/>
      <c r="J65" s="128"/>
      <c r="K65" s="135"/>
      <c r="L65" s="128"/>
      <c r="M65" s="136"/>
      <c r="N65" s="128"/>
      <c r="O65" s="135"/>
      <c r="P65" s="128"/>
      <c r="Q65" s="136"/>
    </row>
    <row r="66" spans="1:17">
      <c r="A66" s="148"/>
      <c r="B66" s="149"/>
      <c r="C66" s="150"/>
      <c r="D66" s="130" t="s">
        <v>70</v>
      </c>
      <c r="E66" s="131"/>
      <c r="F66" s="132"/>
      <c r="G66" s="131"/>
      <c r="H66" s="133"/>
      <c r="I66" s="134"/>
      <c r="J66" s="128"/>
      <c r="K66" s="135"/>
      <c r="L66" s="128"/>
      <c r="M66" s="136"/>
      <c r="N66" s="141"/>
      <c r="O66" s="140"/>
      <c r="P66" s="141"/>
      <c r="Q66" s="142"/>
    </row>
    <row r="67" spans="1:17">
      <c r="A67" s="127"/>
      <c r="B67" s="126"/>
      <c r="C67" s="129"/>
      <c r="D67" s="130"/>
      <c r="E67" s="131"/>
      <c r="F67" s="132"/>
      <c r="G67" s="131"/>
      <c r="H67" s="133"/>
      <c r="I67" s="134"/>
      <c r="J67" s="128"/>
      <c r="K67" s="135"/>
      <c r="L67" s="128"/>
      <c r="M67" s="136"/>
      <c r="N67" s="137" t="s">
        <v>12</v>
      </c>
      <c r="O67" s="138"/>
      <c r="P67" s="138"/>
      <c r="Q67" s="139"/>
    </row>
    <row r="68" spans="1:17">
      <c r="A68" s="127"/>
      <c r="B68" s="128"/>
      <c r="C68" s="151"/>
      <c r="D68" s="130" t="s">
        <v>71</v>
      </c>
      <c r="E68" s="131"/>
      <c r="F68" s="132"/>
      <c r="G68" s="131"/>
      <c r="H68" s="133"/>
      <c r="I68" s="134"/>
      <c r="J68" s="128"/>
      <c r="K68" s="135"/>
      <c r="L68" s="128"/>
      <c r="M68" s="136"/>
      <c r="N68" s="128"/>
      <c r="O68" s="135"/>
      <c r="P68" s="128"/>
      <c r="Q68" s="136"/>
    </row>
    <row r="69" spans="1:17">
      <c r="A69" s="143"/>
      <c r="B69" s="141"/>
      <c r="C69" s="152"/>
      <c r="D69" s="153"/>
      <c r="E69" s="154"/>
      <c r="F69" s="155"/>
      <c r="G69" s="154"/>
      <c r="H69" s="156"/>
      <c r="I69" s="157"/>
      <c r="J69" s="141"/>
      <c r="K69" s="140"/>
      <c r="L69" s="141"/>
      <c r="M69" s="142"/>
      <c r="N69" s="141" t="str">
        <f>Q2</f>
        <v>Рефери</v>
      </c>
      <c r="O69" s="140"/>
      <c r="P69" s="141"/>
      <c r="Q69" s="158"/>
    </row>
  </sheetData>
  <mergeCells count="1">
    <mergeCell ref="A1:J1"/>
  </mergeCells>
  <conditionalFormatting sqref="Q69">
    <cfRule type="expression" dxfId="4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3"/>
  <sheetViews>
    <sheetView showGridLines="0" showZeros="0" view="pageBreakPreview" zoomScaleSheetLayoutView="100" workbookViewId="0">
      <selection activeCell="C18" sqref="C18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59" customWidth="1"/>
    <col min="10" max="10" width="10.7109375" customWidth="1"/>
    <col min="11" max="11" width="1.7109375" style="159" customWidth="1"/>
    <col min="12" max="12" width="10.7109375" customWidth="1"/>
    <col min="13" max="13" width="1.7109375" style="35" customWidth="1"/>
    <col min="14" max="14" width="10.7109375" customWidth="1"/>
    <col min="15" max="15" width="1.7109375" style="159" customWidth="1"/>
    <col min="16" max="16" width="10.7109375" customWidth="1"/>
    <col min="17" max="17" width="1.7109375" style="35" customWidth="1"/>
    <col min="18" max="18" width="0" hidden="1" customWidth="1"/>
  </cols>
  <sheetData>
    <row r="1" spans="1:17" s="31" customFormat="1" ht="54" customHeight="1">
      <c r="A1" s="521">
        <f>Информация!$A$9</f>
        <v>0</v>
      </c>
      <c r="B1" s="521"/>
      <c r="C1" s="521"/>
      <c r="D1" s="521"/>
      <c r="E1" s="521"/>
      <c r="F1" s="521"/>
      <c r="G1" s="521"/>
      <c r="H1" s="521"/>
      <c r="I1" s="521"/>
      <c r="J1" s="521"/>
      <c r="K1" s="32"/>
      <c r="L1" s="331" t="s">
        <v>58</v>
      </c>
      <c r="M1"/>
      <c r="N1"/>
      <c r="O1"/>
      <c r="Q1" s="32"/>
    </row>
    <row r="2" spans="1:17" s="42" customFormat="1" ht="12" customHeight="1">
      <c r="A2" s="36" t="s">
        <v>15</v>
      </c>
      <c r="B2" s="36"/>
      <c r="C2" s="36"/>
      <c r="D2" s="36"/>
      <c r="E2" s="36"/>
      <c r="F2" s="36" t="s">
        <v>4</v>
      </c>
      <c r="G2" s="36"/>
      <c r="H2" s="36"/>
      <c r="I2" s="37"/>
      <c r="J2" s="38"/>
      <c r="K2" s="39"/>
      <c r="L2" s="40"/>
      <c r="M2" s="37"/>
      <c r="N2" s="36"/>
      <c r="O2" s="37"/>
      <c r="P2" s="36"/>
      <c r="Q2" s="41" t="s">
        <v>7</v>
      </c>
    </row>
    <row r="3" spans="1:17" s="47" customFormat="1" ht="15" customHeight="1" thickBot="1">
      <c r="A3" s="160">
        <f>Информация!$A$15</f>
        <v>0</v>
      </c>
      <c r="B3" s="43"/>
      <c r="C3" s="43"/>
      <c r="D3" s="43"/>
      <c r="E3" s="43"/>
      <c r="F3" s="160">
        <f>Информация!$A$11</f>
        <v>0</v>
      </c>
      <c r="G3" s="43"/>
      <c r="H3" s="43"/>
      <c r="I3" s="44"/>
      <c r="J3" s="161">
        <f>Информация!$A$13</f>
        <v>0</v>
      </c>
      <c r="K3" s="45"/>
      <c r="L3" s="46"/>
      <c r="M3" s="44"/>
      <c r="N3" s="43"/>
      <c r="O3" s="44"/>
      <c r="P3" s="43"/>
      <c r="Q3" s="177">
        <f>Информация!$A$17</f>
        <v>0</v>
      </c>
    </row>
    <row r="4" spans="1:17" s="42" customFormat="1" ht="9">
      <c r="A4" s="48"/>
      <c r="B4" s="49" t="s">
        <v>17</v>
      </c>
      <c r="C4" s="50" t="s">
        <v>18</v>
      </c>
      <c r="D4" s="49"/>
      <c r="E4" s="50" t="s">
        <v>19</v>
      </c>
      <c r="F4" s="351"/>
      <c r="G4" s="50"/>
      <c r="H4" s="49"/>
      <c r="I4" s="51"/>
      <c r="J4" s="369"/>
      <c r="K4" s="51"/>
      <c r="L4" s="49"/>
      <c r="M4" s="51"/>
      <c r="N4" s="49"/>
      <c r="O4" s="51"/>
      <c r="P4" s="49"/>
      <c r="Q4" s="37"/>
    </row>
    <row r="5" spans="1:17" s="42" customFormat="1" ht="3.75" customHeight="1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9.9499999999999993" customHeight="1">
      <c r="A6" s="353">
        <v>1</v>
      </c>
      <c r="B6" s="352"/>
      <c r="C6" s="169"/>
      <c r="D6" s="170"/>
      <c r="E6" s="62"/>
      <c r="F6" s="173"/>
      <c r="G6" s="174"/>
      <c r="H6" s="173"/>
      <c r="I6" s="175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>
      <c r="C7" s="347"/>
      <c r="D7" s="347"/>
      <c r="E7" s="348"/>
      <c r="F7" s="347"/>
      <c r="G7" s="349"/>
      <c r="J7" s="70"/>
      <c r="K7" s="66"/>
      <c r="L7" s="65"/>
      <c r="M7" s="66"/>
      <c r="N7" s="65"/>
      <c r="O7" s="71"/>
      <c r="P7" s="72"/>
      <c r="Q7" s="72"/>
    </row>
    <row r="8" spans="1:17" s="67" customFormat="1" ht="9.9499999999999993" customHeight="1">
      <c r="A8" s="353">
        <v>2</v>
      </c>
      <c r="B8" s="353"/>
      <c r="C8" s="78"/>
      <c r="D8" s="78"/>
      <c r="E8" s="171"/>
      <c r="F8" s="78"/>
      <c r="G8" s="80"/>
      <c r="H8" s="356"/>
      <c r="I8" s="355"/>
      <c r="J8" s="359"/>
      <c r="K8" s="75"/>
      <c r="L8" s="65"/>
      <c r="M8" s="66"/>
      <c r="N8" s="65"/>
      <c r="O8" s="66"/>
      <c r="P8" s="65"/>
      <c r="Q8" s="66"/>
    </row>
    <row r="9" spans="1:17" s="67" customFormat="1" ht="9.9499999999999993" customHeight="1">
      <c r="C9" s="65"/>
      <c r="D9" s="65"/>
      <c r="E9" s="355"/>
      <c r="F9" s="65"/>
      <c r="G9" s="167"/>
      <c r="H9" s="171"/>
      <c r="I9" s="171"/>
      <c r="J9" s="360"/>
      <c r="K9" s="106"/>
      <c r="L9" s="65"/>
      <c r="M9" s="66"/>
      <c r="N9" s="65"/>
      <c r="O9" s="66"/>
      <c r="P9" s="65"/>
      <c r="Q9" s="66"/>
    </row>
    <row r="10" spans="1:17" s="67" customFormat="1" ht="9.9499999999999993" customHeight="1">
      <c r="A10" s="353">
        <v>3</v>
      </c>
      <c r="B10" s="353"/>
      <c r="C10" s="62"/>
      <c r="D10" s="62"/>
      <c r="E10" s="63"/>
      <c r="F10" s="62"/>
      <c r="G10" s="64"/>
      <c r="H10" s="171"/>
      <c r="I10" s="171"/>
      <c r="J10" s="361"/>
      <c r="K10" s="363"/>
      <c r="L10" s="365"/>
      <c r="M10" s="100"/>
      <c r="N10" s="103"/>
      <c r="O10" s="102"/>
      <c r="P10" s="103"/>
      <c r="Q10" s="66"/>
    </row>
    <row r="11" spans="1:17" s="67" customFormat="1" ht="9.9499999999999993" customHeight="1">
      <c r="C11" s="347"/>
      <c r="D11" s="347"/>
      <c r="E11" s="348"/>
      <c r="F11" s="347"/>
      <c r="G11" s="349"/>
      <c r="H11" s="79"/>
      <c r="I11" s="79"/>
      <c r="J11" s="362"/>
      <c r="K11" s="102"/>
      <c r="L11" s="366"/>
      <c r="M11" s="106"/>
      <c r="N11" s="103"/>
      <c r="O11" s="102"/>
      <c r="P11" s="103"/>
      <c r="Q11" s="66"/>
    </row>
    <row r="12" spans="1:17" s="67" customFormat="1" ht="9.9499999999999993" customHeight="1">
      <c r="A12" s="353">
        <v>4</v>
      </c>
      <c r="B12" s="353"/>
      <c r="C12" s="78"/>
      <c r="D12" s="78"/>
      <c r="E12" s="79"/>
      <c r="F12" s="78"/>
      <c r="G12" s="80"/>
      <c r="H12" s="356"/>
      <c r="I12" s="355"/>
      <c r="J12" s="358"/>
      <c r="K12" s="102"/>
      <c r="L12" s="360"/>
      <c r="M12" s="102"/>
      <c r="N12" s="103"/>
      <c r="O12" s="102"/>
      <c r="P12" s="103"/>
      <c r="Q12" s="66"/>
    </row>
    <row r="13" spans="1:17" s="67" customFormat="1" ht="9.9499999999999993" customHeight="1">
      <c r="C13" s="103"/>
      <c r="D13" s="103"/>
      <c r="E13" s="171"/>
      <c r="F13" s="103"/>
      <c r="G13" s="167"/>
      <c r="J13" s="259"/>
      <c r="K13" s="327"/>
      <c r="L13" s="360"/>
      <c r="M13" s="106"/>
      <c r="N13" s="103"/>
      <c r="O13" s="102"/>
      <c r="P13" s="103"/>
      <c r="Q13" s="66"/>
    </row>
    <row r="14" spans="1:17" s="67" customFormat="1" ht="9.9499999999999993" customHeight="1">
      <c r="A14" s="353">
        <v>5</v>
      </c>
      <c r="B14" s="353"/>
      <c r="C14" s="62"/>
      <c r="D14" s="62"/>
      <c r="E14" s="174"/>
      <c r="F14" s="62"/>
      <c r="G14" s="64"/>
      <c r="J14" s="171"/>
      <c r="K14" s="102"/>
      <c r="L14" s="95"/>
      <c r="M14" s="363"/>
      <c r="N14" s="364"/>
      <c r="O14" s="102"/>
      <c r="P14" s="103" t="s">
        <v>90</v>
      </c>
      <c r="Q14" s="66"/>
    </row>
    <row r="15" spans="1:17" s="67" customFormat="1" ht="9.9499999999999993" customHeight="1">
      <c r="C15" s="347"/>
      <c r="D15" s="347"/>
      <c r="E15" s="348"/>
      <c r="F15" s="347"/>
      <c r="G15" s="349"/>
      <c r="J15" s="173"/>
      <c r="K15" s="102"/>
      <c r="L15" s="361"/>
      <c r="M15" s="102"/>
      <c r="N15" s="103"/>
      <c r="O15" s="102"/>
      <c r="P15" s="103"/>
      <c r="Q15" s="66"/>
    </row>
    <row r="16" spans="1:17" s="67" customFormat="1" ht="9.9499999999999993" customHeight="1">
      <c r="A16" s="353">
        <v>6</v>
      </c>
      <c r="B16" s="353"/>
      <c r="C16" s="78"/>
      <c r="D16" s="78"/>
      <c r="E16" s="79"/>
      <c r="F16" s="78"/>
      <c r="G16" s="80"/>
      <c r="H16" s="356"/>
      <c r="I16" s="355"/>
      <c r="J16" s="359"/>
      <c r="K16" s="100"/>
      <c r="L16" s="361"/>
      <c r="M16" s="102"/>
      <c r="N16" s="103"/>
      <c r="O16" s="102"/>
      <c r="P16" s="103"/>
      <c r="Q16" s="66"/>
    </row>
    <row r="17" spans="1:19" s="67" customFormat="1" ht="9.9499999999999993" customHeight="1">
      <c r="C17" s="65"/>
      <c r="D17" s="65"/>
      <c r="F17" s="65"/>
      <c r="G17" s="167"/>
      <c r="H17" s="171"/>
      <c r="I17" s="171"/>
      <c r="J17" s="360"/>
      <c r="K17" s="106"/>
      <c r="L17" s="362"/>
      <c r="M17" s="102"/>
      <c r="N17" s="103"/>
      <c r="O17" s="102"/>
      <c r="P17" s="103"/>
      <c r="Q17" s="66"/>
    </row>
    <row r="18" spans="1:19" s="67" customFormat="1" ht="9.9499999999999993" customHeight="1">
      <c r="A18" s="353">
        <v>7</v>
      </c>
      <c r="B18" s="353"/>
      <c r="C18" s="62"/>
      <c r="D18" s="62"/>
      <c r="E18" s="63"/>
      <c r="F18" s="62"/>
      <c r="G18" s="64"/>
      <c r="H18" s="171"/>
      <c r="I18" s="171"/>
      <c r="J18" s="361"/>
      <c r="K18" s="363"/>
      <c r="L18" s="364"/>
      <c r="M18" s="100"/>
      <c r="N18" s="103"/>
      <c r="O18" s="102"/>
      <c r="P18" s="103"/>
      <c r="Q18" s="66"/>
    </row>
    <row r="19" spans="1:19" s="67" customFormat="1" ht="11.25" customHeight="1">
      <c r="C19" s="347"/>
      <c r="D19" s="347"/>
      <c r="E19" s="348"/>
      <c r="F19" s="347"/>
      <c r="G19" s="349"/>
      <c r="H19" s="79"/>
      <c r="I19" s="79"/>
      <c r="J19" s="362"/>
      <c r="K19" s="102"/>
      <c r="L19" s="105"/>
      <c r="M19" s="106"/>
      <c r="N19" s="103"/>
      <c r="O19" s="102"/>
      <c r="P19" s="103"/>
      <c r="Q19" s="66"/>
    </row>
    <row r="20" spans="1:19" s="67" customFormat="1" ht="9.9499999999999993" customHeight="1">
      <c r="A20" s="353">
        <v>8</v>
      </c>
      <c r="B20" s="353"/>
      <c r="C20" s="78"/>
      <c r="D20" s="78"/>
      <c r="E20" s="79"/>
      <c r="F20" s="78"/>
      <c r="G20" s="80"/>
      <c r="H20" s="356"/>
      <c r="I20" s="355"/>
      <c r="J20" s="357"/>
      <c r="K20" s="102"/>
      <c r="L20" s="103"/>
      <c r="M20" s="102"/>
      <c r="N20" s="326"/>
      <c r="O20" s="102"/>
      <c r="P20" s="103"/>
      <c r="Q20" s="66"/>
    </row>
    <row r="21" spans="1:19" s="67" customFormat="1" ht="9.9499999999999993" customHeight="1">
      <c r="C21" s="103"/>
      <c r="D21" s="103"/>
      <c r="E21" s="171"/>
      <c r="F21" s="103"/>
      <c r="G21" s="167"/>
      <c r="J21" s="326"/>
      <c r="K21" s="102"/>
      <c r="L21" s="103"/>
      <c r="M21" s="167"/>
      <c r="N21" s="326"/>
      <c r="O21" s="106"/>
      <c r="P21" s="103"/>
      <c r="Q21" s="66"/>
    </row>
    <row r="22" spans="1:19" s="67" customFormat="1" ht="9.9499999999999993" customHeight="1">
      <c r="A22" s="376"/>
      <c r="B22" s="376"/>
      <c r="C22" s="377"/>
      <c r="D22" s="377"/>
      <c r="E22" s="378"/>
      <c r="F22" s="377"/>
      <c r="G22" s="379"/>
      <c r="H22" s="376"/>
      <c r="I22" s="376"/>
      <c r="J22" s="380"/>
      <c r="K22" s="381"/>
      <c r="L22" s="380"/>
      <c r="M22" s="381"/>
      <c r="N22" s="376"/>
      <c r="O22" s="382"/>
      <c r="P22" s="383"/>
      <c r="Q22" s="381"/>
      <c r="R22" s="171"/>
      <c r="S22" s="171"/>
    </row>
    <row r="23" spans="1:19" s="67" customFormat="1" ht="9.9499999999999993" customHeight="1">
      <c r="A23" s="171"/>
      <c r="B23" s="171"/>
      <c r="C23" s="173"/>
      <c r="D23" s="173"/>
      <c r="E23" s="174"/>
      <c r="F23" s="173"/>
      <c r="G23" s="176"/>
      <c r="H23" s="171"/>
      <c r="I23" s="171"/>
      <c r="J23" s="103"/>
      <c r="K23" s="102"/>
      <c r="L23" s="103"/>
      <c r="M23" s="102"/>
      <c r="N23" s="103"/>
      <c r="O23" s="102"/>
      <c r="P23" s="105"/>
      <c r="Q23" s="106"/>
      <c r="R23" s="171"/>
      <c r="S23" s="171"/>
    </row>
    <row r="24" spans="1:19" s="67" customFormat="1" ht="9.9499999999999993" customHeight="1">
      <c r="A24" s="353">
        <v>1</v>
      </c>
      <c r="B24" s="352"/>
      <c r="C24" s="169"/>
      <c r="D24" s="170"/>
      <c r="E24" s="62"/>
      <c r="F24" s="173"/>
      <c r="G24" s="174"/>
      <c r="H24" s="173"/>
      <c r="I24" s="175"/>
      <c r="J24" s="65"/>
      <c r="K24" s="126"/>
      <c r="L24" s="126"/>
      <c r="Q24" s="102"/>
      <c r="R24" s="171"/>
      <c r="S24" s="171"/>
    </row>
    <row r="25" spans="1:19" s="67" customFormat="1" ht="9.9499999999999993" customHeight="1">
      <c r="C25" s="347"/>
      <c r="D25" s="347"/>
      <c r="E25" s="348"/>
      <c r="F25" s="347"/>
      <c r="G25" s="349"/>
      <c r="J25" s="70"/>
      <c r="K25" s="126"/>
      <c r="L25" s="126"/>
      <c r="Q25" s="102"/>
      <c r="R25" s="171"/>
      <c r="S25" s="171"/>
    </row>
    <row r="26" spans="1:19" s="67" customFormat="1" ht="9.9499999999999993" customHeight="1">
      <c r="A26" s="353">
        <v>2</v>
      </c>
      <c r="B26" s="353"/>
      <c r="C26" s="78"/>
      <c r="D26" s="78"/>
      <c r="E26" s="79"/>
      <c r="F26" s="78"/>
      <c r="G26" s="80"/>
      <c r="H26" s="356"/>
      <c r="I26" s="355"/>
      <c r="J26" s="357"/>
      <c r="K26" s="375"/>
      <c r="L26" s="65" t="s">
        <v>91</v>
      </c>
      <c r="Q26" s="102"/>
      <c r="R26" s="171"/>
      <c r="S26" s="171"/>
    </row>
    <row r="27" spans="1:19" s="67" customFormat="1" ht="9.9499999999999993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Q27" s="102"/>
      <c r="R27" s="171"/>
      <c r="S27" s="171"/>
    </row>
    <row r="28" spans="1:19" s="67" customFormat="1" ht="9.9499999999999993" customHeight="1">
      <c r="A28" s="376"/>
      <c r="B28" s="376"/>
      <c r="C28" s="380"/>
      <c r="D28" s="380"/>
      <c r="E28" s="376"/>
      <c r="F28" s="380"/>
      <c r="G28" s="385"/>
      <c r="H28" s="376"/>
      <c r="I28" s="376"/>
      <c r="J28" s="386"/>
      <c r="K28" s="387"/>
      <c r="L28" s="380"/>
      <c r="M28" s="381"/>
      <c r="N28" s="380"/>
      <c r="O28" s="381"/>
      <c r="P28" s="380"/>
      <c r="Q28" s="381"/>
      <c r="R28" s="171"/>
      <c r="S28" s="171"/>
    </row>
    <row r="29" spans="1:19" s="67" customFormat="1" ht="9.9499999999999993" customHeight="1">
      <c r="A29" s="171"/>
      <c r="B29" s="171"/>
      <c r="C29" s="103"/>
      <c r="D29" s="103"/>
      <c r="E29" s="171"/>
      <c r="F29" s="103"/>
      <c r="G29" s="167"/>
      <c r="H29" s="171"/>
      <c r="I29" s="171"/>
      <c r="J29" s="326"/>
      <c r="K29" s="327"/>
      <c r="L29" s="326"/>
      <c r="M29" s="106"/>
      <c r="N29" s="103"/>
      <c r="O29" s="102"/>
      <c r="P29" s="103"/>
      <c r="Q29" s="102"/>
      <c r="R29" s="171"/>
      <c r="S29" s="171"/>
    </row>
    <row r="30" spans="1:19" s="67" customFormat="1" ht="9.9499999999999993" customHeight="1">
      <c r="A30" s="353">
        <v>1</v>
      </c>
      <c r="B30" s="352"/>
      <c r="C30" s="169"/>
      <c r="D30" s="170"/>
      <c r="E30" s="62"/>
      <c r="F30" s="173"/>
      <c r="G30" s="174"/>
      <c r="H30" s="173"/>
      <c r="I30" s="175"/>
      <c r="J30" s="65"/>
      <c r="K30" s="66"/>
      <c r="L30" s="65"/>
      <c r="M30" s="100"/>
      <c r="N30" s="103"/>
      <c r="O30" s="102"/>
      <c r="P30" s="103"/>
      <c r="Q30" s="102"/>
      <c r="R30" s="171"/>
      <c r="S30" s="171"/>
    </row>
    <row r="31" spans="1:19" s="67" customFormat="1" ht="9.9499999999999993" customHeight="1">
      <c r="C31" s="347"/>
      <c r="D31" s="347"/>
      <c r="E31" s="348"/>
      <c r="F31" s="347"/>
      <c r="G31" s="349"/>
      <c r="J31" s="70"/>
      <c r="K31" s="66"/>
      <c r="L31" s="65"/>
      <c r="M31" s="106"/>
      <c r="N31" s="103"/>
      <c r="O31" s="102"/>
      <c r="P31" s="103"/>
      <c r="Q31" s="102"/>
      <c r="R31" s="171"/>
      <c r="S31" s="171"/>
    </row>
    <row r="32" spans="1:19" s="67" customFormat="1" ht="9.9499999999999993" customHeight="1">
      <c r="A32" s="353">
        <v>2</v>
      </c>
      <c r="B32" s="353"/>
      <c r="C32" s="78"/>
      <c r="D32" s="78"/>
      <c r="E32" s="171"/>
      <c r="F32" s="78"/>
      <c r="G32" s="80"/>
      <c r="H32" s="356"/>
      <c r="I32" s="355"/>
      <c r="J32" s="359"/>
      <c r="K32" s="75"/>
      <c r="L32" s="65"/>
      <c r="M32" s="102"/>
      <c r="N32" s="103"/>
      <c r="O32" s="102"/>
      <c r="P32" s="103"/>
      <c r="Q32" s="102"/>
      <c r="R32" s="171"/>
      <c r="S32" s="171"/>
    </row>
    <row r="33" spans="1:37" s="67" customFormat="1" ht="9.9499999999999993" customHeight="1">
      <c r="C33" s="65"/>
      <c r="D33" s="65"/>
      <c r="E33" s="355"/>
      <c r="F33" s="65"/>
      <c r="G33" s="167"/>
      <c r="H33" s="171"/>
      <c r="I33" s="171"/>
      <c r="J33" s="360"/>
      <c r="K33" s="106"/>
      <c r="L33" s="65"/>
      <c r="M33" s="106"/>
      <c r="N33" s="103"/>
      <c r="O33" s="102"/>
      <c r="P33" s="103"/>
      <c r="Q33" s="102"/>
      <c r="R33" s="171"/>
      <c r="S33" s="171"/>
    </row>
    <row r="34" spans="1:37" s="67" customFormat="1" ht="9.9499999999999993" customHeight="1">
      <c r="A34" s="353">
        <v>3</v>
      </c>
      <c r="B34" s="353"/>
      <c r="C34" s="62"/>
      <c r="D34" s="62"/>
      <c r="E34" s="63"/>
      <c r="F34" s="62"/>
      <c r="G34" s="64"/>
      <c r="H34" s="171"/>
      <c r="I34" s="171"/>
      <c r="J34" s="361"/>
      <c r="K34" s="363"/>
      <c r="L34" s="364"/>
      <c r="M34" s="102"/>
      <c r="N34" s="104" t="s">
        <v>92</v>
      </c>
      <c r="O34" s="102"/>
      <c r="P34" s="103"/>
      <c r="Q34" s="102"/>
      <c r="R34" s="171"/>
      <c r="S34" s="171"/>
    </row>
    <row r="35" spans="1:37" s="67" customFormat="1" ht="9.9499999999999993" customHeight="1">
      <c r="C35" s="347"/>
      <c r="D35" s="347"/>
      <c r="E35" s="348"/>
      <c r="F35" s="347"/>
      <c r="G35" s="349"/>
      <c r="H35" s="79"/>
      <c r="I35" s="79"/>
      <c r="J35" s="362"/>
      <c r="K35" s="102"/>
      <c r="L35" s="105"/>
      <c r="M35" s="102"/>
      <c r="N35" s="103"/>
      <c r="O35" s="102"/>
      <c r="P35" s="103"/>
      <c r="Q35" s="102"/>
      <c r="R35" s="171"/>
      <c r="S35" s="171"/>
    </row>
    <row r="36" spans="1:37" s="67" customFormat="1" ht="9.9499999999999993" customHeight="1">
      <c r="A36" s="353">
        <v>4</v>
      </c>
      <c r="B36" s="353"/>
      <c r="C36" s="78"/>
      <c r="D36" s="78"/>
      <c r="E36" s="79"/>
      <c r="F36" s="78"/>
      <c r="G36" s="80"/>
      <c r="H36" s="356"/>
      <c r="I36" s="355"/>
      <c r="J36" s="358"/>
      <c r="K36" s="102"/>
      <c r="L36" s="326"/>
      <c r="M36" s="102"/>
      <c r="N36" s="103"/>
      <c r="O36" s="102"/>
      <c r="P36" s="103"/>
      <c r="Q36" s="102"/>
      <c r="R36" s="171"/>
      <c r="S36" s="171"/>
    </row>
    <row r="37" spans="1:37" s="67" customFormat="1" ht="0.75" customHeight="1">
      <c r="A37" s="171"/>
      <c r="B37" s="171"/>
      <c r="C37" s="103"/>
      <c r="D37" s="103"/>
      <c r="E37" s="171"/>
      <c r="F37" s="103"/>
      <c r="G37" s="167"/>
      <c r="H37" s="171"/>
      <c r="I37" s="171"/>
      <c r="J37" s="326"/>
      <c r="K37" s="106"/>
      <c r="L37" s="103"/>
      <c r="M37" s="102"/>
      <c r="N37" s="103"/>
      <c r="O37" s="102"/>
      <c r="P37" s="103"/>
      <c r="Q37" s="102"/>
      <c r="R37" s="171"/>
      <c r="S37" s="171"/>
    </row>
    <row r="38" spans="1:37" s="67" customFormat="1" ht="9.9499999999999993" customHeight="1">
      <c r="A38" s="376"/>
      <c r="B38" s="376"/>
      <c r="C38" s="377"/>
      <c r="D38" s="377"/>
      <c r="E38" s="378"/>
      <c r="F38" s="377"/>
      <c r="G38" s="379"/>
      <c r="H38" s="376"/>
      <c r="I38" s="376"/>
      <c r="J38" s="380"/>
      <c r="K38" s="381"/>
      <c r="L38" s="383"/>
      <c r="M38" s="387"/>
      <c r="N38" s="380"/>
      <c r="O38" s="381"/>
      <c r="P38" s="380"/>
      <c r="Q38" s="389"/>
      <c r="R38" s="376"/>
      <c r="S38" s="384"/>
    </row>
    <row r="39" spans="1:37" s="67" customFormat="1" ht="9.9499999999999993" customHeight="1">
      <c r="R39" s="171"/>
      <c r="S39" s="171"/>
    </row>
    <row r="40" spans="1:37" s="67" customFormat="1" ht="9.9499999999999993" customHeight="1">
      <c r="A40" s="353">
        <v>1</v>
      </c>
      <c r="B40" s="352"/>
      <c r="C40" s="169"/>
      <c r="D40" s="170"/>
      <c r="E40" s="62"/>
      <c r="F40" s="173"/>
      <c r="G40" s="174"/>
      <c r="H40" s="173"/>
      <c r="I40" s="175"/>
      <c r="J40" s="65"/>
      <c r="K40" s="372"/>
      <c r="L40" s="373"/>
      <c r="R40" s="171"/>
      <c r="S40" s="171"/>
    </row>
    <row r="41" spans="1:37" s="67" customFormat="1" ht="9.9499999999999993" customHeight="1">
      <c r="C41" s="347"/>
      <c r="D41" s="347"/>
      <c r="E41" s="348"/>
      <c r="F41" s="347"/>
      <c r="G41" s="349"/>
      <c r="J41" s="70"/>
      <c r="K41" s="375"/>
      <c r="L41" s="375"/>
      <c r="R41" s="171"/>
      <c r="S41" s="171"/>
    </row>
    <row r="42" spans="1:37" s="67" customFormat="1" ht="9.9499999999999993" customHeight="1">
      <c r="A42" s="353">
        <v>2</v>
      </c>
      <c r="B42" s="353"/>
      <c r="C42" s="78"/>
      <c r="D42" s="78"/>
      <c r="E42" s="79"/>
      <c r="F42" s="78"/>
      <c r="G42" s="80"/>
      <c r="H42" s="356"/>
      <c r="I42" s="355"/>
      <c r="J42" s="357"/>
      <c r="K42" s="375"/>
      <c r="L42" s="65" t="s">
        <v>93</v>
      </c>
      <c r="R42" s="171"/>
      <c r="S42" s="171"/>
      <c r="AJ42" s="102"/>
      <c r="AK42" s="103"/>
    </row>
    <row r="43" spans="1:37" s="67" customFormat="1" ht="1.5" customHeight="1">
      <c r="A43" s="388"/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R43" s="171"/>
      <c r="S43" s="171"/>
      <c r="AJ43" s="102"/>
      <c r="AK43" s="103"/>
    </row>
    <row r="44" spans="1:37" s="67" customFormat="1" ht="9.9499999999999993" customHeight="1">
      <c r="R44" s="171"/>
      <c r="S44" s="171"/>
      <c r="AJ44" s="102"/>
      <c r="AK44" s="103"/>
    </row>
    <row r="45" spans="1:37" s="67" customFormat="1" ht="9.9499999999999993" customHeight="1">
      <c r="A45" s="116"/>
      <c r="B45" s="117"/>
      <c r="C45" s="118"/>
      <c r="D45" s="119"/>
      <c r="E45" s="120" t="s">
        <v>67</v>
      </c>
      <c r="F45" s="119"/>
      <c r="G45" s="121"/>
      <c r="I45" s="370"/>
      <c r="J45" s="371"/>
      <c r="K45" s="123"/>
      <c r="L45" s="120"/>
      <c r="M45" s="124"/>
      <c r="N45" s="315"/>
      <c r="O45" s="125"/>
      <c r="P45" s="125"/>
      <c r="Q45" s="316"/>
      <c r="R45" s="171"/>
      <c r="S45" s="171"/>
      <c r="AJ45" s="102"/>
      <c r="AK45" s="103"/>
    </row>
    <row r="46" spans="1:37" s="67" customFormat="1" ht="9.9499999999999993" customHeight="1">
      <c r="A46" s="127"/>
      <c r="B46" s="126"/>
      <c r="C46" s="129"/>
      <c r="D46" s="130" t="s">
        <v>68</v>
      </c>
      <c r="E46" s="131"/>
      <c r="F46" s="132"/>
      <c r="G46" s="131"/>
      <c r="H46" s="133"/>
      <c r="I46" s="317"/>
      <c r="J46" s="318"/>
      <c r="K46" s="319"/>
      <c r="L46" s="318"/>
      <c r="M46" s="320"/>
      <c r="N46" s="137"/>
      <c r="O46" s="138"/>
      <c r="P46" s="138"/>
      <c r="Q46" s="139"/>
      <c r="R46" s="171"/>
      <c r="S46" s="171"/>
      <c r="AJ46" s="102"/>
      <c r="AK46" s="103"/>
    </row>
    <row r="47" spans="1:37" s="67" customFormat="1" ht="9.9499999999999993" customHeight="1">
      <c r="A47" s="127"/>
      <c r="B47" s="128"/>
      <c r="C47" s="129"/>
      <c r="D47" s="130"/>
      <c r="E47" s="131"/>
      <c r="F47" s="132"/>
      <c r="G47" s="131"/>
      <c r="H47" s="133"/>
      <c r="I47" s="317"/>
      <c r="J47" s="318"/>
      <c r="K47" s="319"/>
      <c r="L47" s="318"/>
      <c r="M47" s="320"/>
      <c r="N47" s="209"/>
      <c r="O47" s="210"/>
      <c r="P47" s="210"/>
      <c r="Q47" s="321"/>
      <c r="R47" s="171"/>
      <c r="S47" s="171"/>
      <c r="AJ47" s="102"/>
      <c r="AK47" s="103"/>
    </row>
    <row r="48" spans="1:37" s="67" customFormat="1" ht="9.9499999999999993" customHeight="1">
      <c r="A48" s="143"/>
      <c r="B48" s="128"/>
      <c r="C48" s="144"/>
      <c r="D48" s="130" t="s">
        <v>69</v>
      </c>
      <c r="E48" s="131"/>
      <c r="F48" s="132"/>
      <c r="G48" s="131"/>
      <c r="H48" s="133"/>
      <c r="I48" s="134"/>
      <c r="J48" s="128"/>
      <c r="K48" s="135"/>
      <c r="L48" s="128"/>
      <c r="M48" s="136"/>
      <c r="N48" s="211" t="s">
        <v>13</v>
      </c>
      <c r="O48" s="208"/>
      <c r="P48" s="208"/>
      <c r="Q48" s="139"/>
      <c r="R48" s="171"/>
      <c r="S48" s="171"/>
      <c r="AJ48" s="102"/>
      <c r="AK48" s="103"/>
    </row>
    <row r="49" spans="1:37" s="67" customFormat="1" ht="9.9499999999999993" customHeight="1">
      <c r="A49" s="145"/>
      <c r="B49" s="350"/>
      <c r="C49" s="147"/>
      <c r="D49" s="130"/>
      <c r="E49" s="131"/>
      <c r="F49" s="132"/>
      <c r="G49" s="131"/>
      <c r="H49" s="133"/>
      <c r="I49" s="134"/>
      <c r="J49" s="128"/>
      <c r="K49" s="135"/>
      <c r="L49" s="128"/>
      <c r="M49" s="136"/>
      <c r="N49" s="128"/>
      <c r="O49" s="135"/>
      <c r="P49" s="128"/>
      <c r="Q49" s="136"/>
      <c r="R49" s="171"/>
      <c r="S49" s="171"/>
      <c r="AJ49" s="102"/>
      <c r="AK49" s="103"/>
    </row>
    <row r="50" spans="1:37" s="67" customFormat="1" ht="9.9499999999999993" customHeight="1">
      <c r="A50" s="148"/>
      <c r="B50" s="149"/>
      <c r="C50" s="150"/>
      <c r="D50" s="130" t="s">
        <v>70</v>
      </c>
      <c r="E50" s="131"/>
      <c r="F50" s="132"/>
      <c r="G50" s="131"/>
      <c r="H50" s="133"/>
      <c r="I50" s="134"/>
      <c r="J50" s="128"/>
      <c r="K50" s="135"/>
      <c r="L50" s="128"/>
      <c r="M50" s="136"/>
      <c r="N50" s="141"/>
      <c r="O50" s="140"/>
      <c r="P50" s="141"/>
      <c r="Q50" s="142"/>
      <c r="R50" s="171"/>
      <c r="S50" s="171"/>
      <c r="AJ50" s="102"/>
      <c r="AK50" s="103"/>
    </row>
    <row r="51" spans="1:37" s="67" customFormat="1" ht="9.9499999999999993" customHeight="1">
      <c r="A51" s="127"/>
      <c r="B51" s="126"/>
      <c r="C51" s="129"/>
      <c r="D51" s="130"/>
      <c r="E51" s="131"/>
      <c r="F51" s="132"/>
      <c r="G51" s="131"/>
      <c r="H51" s="133"/>
      <c r="I51" s="134"/>
      <c r="J51" s="128"/>
      <c r="K51" s="135"/>
      <c r="L51" s="128"/>
      <c r="M51" s="136"/>
      <c r="N51" s="137" t="s">
        <v>12</v>
      </c>
      <c r="O51" s="138"/>
      <c r="P51" s="138"/>
      <c r="Q51" s="139"/>
      <c r="R51" s="171"/>
      <c r="S51" s="171"/>
      <c r="AJ51" s="102"/>
      <c r="AK51" s="103"/>
    </row>
    <row r="52" spans="1:37" s="67" customFormat="1" ht="9.9499999999999993" customHeight="1">
      <c r="A52" s="127"/>
      <c r="B52" s="128"/>
      <c r="C52" s="151"/>
      <c r="D52" s="130" t="s">
        <v>71</v>
      </c>
      <c r="E52" s="131"/>
      <c r="F52" s="132"/>
      <c r="G52" s="131"/>
      <c r="H52" s="133"/>
      <c r="I52" s="134"/>
      <c r="J52" s="128"/>
      <c r="K52" s="135"/>
      <c r="L52" s="128"/>
      <c r="M52" s="136"/>
      <c r="N52" s="128"/>
      <c r="O52" s="135"/>
      <c r="P52" s="128"/>
      <c r="Q52" s="136"/>
      <c r="R52" s="171"/>
      <c r="S52" s="171"/>
      <c r="AJ52" s="102"/>
      <c r="AK52" s="103"/>
    </row>
    <row r="53" spans="1:37" s="67" customFormat="1" ht="0.75" customHeight="1">
      <c r="A53" s="143"/>
      <c r="B53" s="141"/>
      <c r="C53" s="152"/>
      <c r="D53" s="153"/>
      <c r="E53" s="154"/>
      <c r="F53" s="155"/>
      <c r="G53" s="154"/>
      <c r="H53" s="156"/>
      <c r="I53" s="157"/>
      <c r="J53" s="141"/>
      <c r="K53" s="140"/>
      <c r="L53" s="141"/>
      <c r="M53" s="142"/>
      <c r="N53" s="141" t="str">
        <f>Q2</f>
        <v>Рефери</v>
      </c>
      <c r="O53" s="140"/>
      <c r="P53" s="141"/>
      <c r="Q53" s="158"/>
      <c r="R53" s="171"/>
      <c r="S53" s="171"/>
      <c r="AJ53" s="102"/>
      <c r="AK53" s="103"/>
    </row>
    <row r="54" spans="1:37" s="67" customFormat="1" ht="9.9499999999999993" customHeight="1">
      <c r="AJ54" s="102"/>
      <c r="AK54" s="103"/>
    </row>
    <row r="55" spans="1:37" s="67" customFormat="1" ht="9.75" customHeight="1">
      <c r="M55" s="374"/>
      <c r="N55" s="373"/>
      <c r="O55" s="374"/>
      <c r="P55" s="373"/>
      <c r="Q55" s="66"/>
      <c r="AJ55" s="106"/>
      <c r="AK55" s="103"/>
    </row>
    <row r="56" spans="1:37" s="67" customFormat="1" ht="9.9499999999999993" customHeight="1">
      <c r="M56" s="375"/>
      <c r="N56" s="375"/>
      <c r="O56" s="375"/>
      <c r="P56" s="375"/>
      <c r="Q56" s="66"/>
      <c r="AJ56" s="102"/>
      <c r="AK56" s="104"/>
    </row>
    <row r="57" spans="1:37" s="67" customFormat="1" ht="9.9499999999999993" customHeight="1">
      <c r="M57" s="126"/>
      <c r="N57" s="126"/>
      <c r="O57" s="126"/>
      <c r="P57" s="126"/>
      <c r="Q57" s="66"/>
    </row>
    <row r="58" spans="1:37" s="67" customFormat="1" ht="9.9499999999999993" customHeight="1">
      <c r="M58" s="388"/>
      <c r="N58" s="388"/>
      <c r="O58" s="388"/>
      <c r="P58" s="388"/>
      <c r="Q58" s="66"/>
    </row>
    <row r="59" spans="1:37" s="67" customFormat="1" ht="0.75" customHeight="1">
      <c r="Q59" s="66"/>
    </row>
    <row r="60" spans="1:37" ht="3" customHeight="1"/>
    <row r="61" spans="1:37" s="126" customFormat="1" ht="12.75" customHeight="1"/>
    <row r="62" spans="1:37" ht="15.75" customHeight="1"/>
    <row r="63" spans="1:37" ht="9" customHeight="1"/>
  </sheetData>
  <mergeCells count="1">
    <mergeCell ref="A1:J1"/>
  </mergeCells>
  <conditionalFormatting sqref="Q53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15</vt:i4>
      </vt:variant>
    </vt:vector>
  </HeadingPairs>
  <TitlesOfParts>
    <vt:vector size="32" baseType="lpstr">
      <vt:lpstr>Информация</vt:lpstr>
      <vt:lpstr>Группа на 3</vt:lpstr>
      <vt:lpstr>Группа на 4</vt:lpstr>
      <vt:lpstr>Группа на 5</vt:lpstr>
      <vt:lpstr>Группа на 6</vt:lpstr>
      <vt:lpstr>Сетка 32</vt:lpstr>
      <vt:lpstr>Сетка 16 </vt:lpstr>
      <vt:lpstr>17-24</vt:lpstr>
      <vt:lpstr>25-32</vt:lpstr>
      <vt:lpstr>Сетка 16 пара</vt:lpstr>
      <vt:lpstr>Сетка 8 пара</vt:lpstr>
      <vt:lpstr>3 5 7 пара</vt:lpstr>
      <vt:lpstr>9-16 пара</vt:lpstr>
      <vt:lpstr>17 пара</vt:lpstr>
      <vt:lpstr>Расписание 4</vt:lpstr>
      <vt:lpstr>Расписание 6</vt:lpstr>
      <vt:lpstr>Расписание 9</vt:lpstr>
      <vt:lpstr>'17 пара'!Область_печати</vt:lpstr>
      <vt:lpstr>'17-24'!Область_печати</vt:lpstr>
      <vt:lpstr>'25-32'!Область_печати</vt:lpstr>
      <vt:lpstr>'3 5 7 пара'!Область_печати</vt:lpstr>
      <vt:lpstr>'9-16 пара'!Область_печати</vt:lpstr>
      <vt:lpstr>'Группа на 3'!Область_печати</vt:lpstr>
      <vt:lpstr>'Группа на 4'!Область_печати</vt:lpstr>
      <vt:lpstr>'Группа на 5'!Область_печати</vt:lpstr>
      <vt:lpstr>'Группа на 6'!Область_печати</vt:lpstr>
      <vt:lpstr>'Расписание 4'!Область_печати</vt:lpstr>
      <vt:lpstr>'Расписание 6'!Область_печати</vt:lpstr>
      <vt:lpstr>'Расписание 9'!Область_печати</vt:lpstr>
      <vt:lpstr>'Сетка 16 '!Область_печати</vt:lpstr>
      <vt:lpstr>'Сетка 16 пара'!Область_печати</vt:lpstr>
      <vt:lpstr>'Сетка 32'!Область_печати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Админ</cp:lastModifiedBy>
  <cp:lastPrinted>2019-06-08T13:51:49Z</cp:lastPrinted>
  <dcterms:created xsi:type="dcterms:W3CDTF">2006-12-11T12:59:01Z</dcterms:created>
  <dcterms:modified xsi:type="dcterms:W3CDTF">2019-06-10T03:30:28Z</dcterms:modified>
</cp:coreProperties>
</file>